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5" windowWidth="12855" windowHeight="71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" i="1"/>
</calcChain>
</file>

<file path=xl/sharedStrings.xml><?xml version="1.0" encoding="utf-8"?>
<sst xmlns="http://schemas.openxmlformats.org/spreadsheetml/2006/main" count="259" uniqueCount="258">
  <si>
    <t>学号</t>
  </si>
  <si>
    <t>姓名</t>
  </si>
  <si>
    <t>学分</t>
  </si>
  <si>
    <t>周天</t>
  </si>
  <si>
    <t>刘文彬</t>
  </si>
  <si>
    <t>万佳怡</t>
  </si>
  <si>
    <t>陈天文</t>
  </si>
  <si>
    <t>杨灿</t>
  </si>
  <si>
    <t>纪世君</t>
  </si>
  <si>
    <t>郭瑞特</t>
  </si>
  <si>
    <t>袁韬飞</t>
  </si>
  <si>
    <t>唐皓</t>
  </si>
  <si>
    <t>赵志鹏</t>
  </si>
  <si>
    <t>王泽航</t>
  </si>
  <si>
    <t>刘金纯</t>
  </si>
  <si>
    <t>孙孟喆</t>
  </si>
  <si>
    <t>李港辉</t>
  </si>
  <si>
    <t>刘树伟</t>
  </si>
  <si>
    <t>刘惠明</t>
  </si>
  <si>
    <t>于一飞</t>
  </si>
  <si>
    <t>康亚涛</t>
  </si>
  <si>
    <t>梁晨</t>
  </si>
  <si>
    <t>孙彦睿</t>
  </si>
  <si>
    <t>杜雨桐</t>
  </si>
  <si>
    <t>张庆森</t>
  </si>
  <si>
    <t>周瑶</t>
  </si>
  <si>
    <t>孙彬雨</t>
  </si>
  <si>
    <t>段礼沭</t>
  </si>
  <si>
    <t>王维昊</t>
  </si>
  <si>
    <t>郑志萍</t>
  </si>
  <si>
    <t>刘琳</t>
  </si>
  <si>
    <t>杜青峰</t>
  </si>
  <si>
    <t>冯集团</t>
  </si>
  <si>
    <t>罗孝坤</t>
  </si>
  <si>
    <t>伊扬</t>
  </si>
  <si>
    <t>于思达</t>
  </si>
  <si>
    <t>谷瑞钊</t>
  </si>
  <si>
    <t>刘洋</t>
  </si>
  <si>
    <t>徐杨</t>
  </si>
  <si>
    <t>闫国友</t>
  </si>
  <si>
    <t>许凌云</t>
  </si>
  <si>
    <t>李志强</t>
  </si>
  <si>
    <t>刘梦颖</t>
  </si>
  <si>
    <t>张意诚</t>
  </si>
  <si>
    <t>宋世凯</t>
  </si>
  <si>
    <t>李恒宇</t>
  </si>
  <si>
    <t>王潘宇</t>
  </si>
  <si>
    <t>李厚蓉</t>
  </si>
  <si>
    <t>陈欣岩</t>
  </si>
  <si>
    <t>闫恒山</t>
  </si>
  <si>
    <t>付志强</t>
  </si>
  <si>
    <t>徐明浩</t>
  </si>
  <si>
    <t>欧阳飞</t>
  </si>
  <si>
    <t>王硕</t>
  </si>
  <si>
    <t>宋真豪</t>
  </si>
  <si>
    <t>卢彤</t>
  </si>
  <si>
    <t>陈雨露</t>
  </si>
  <si>
    <t>谢超</t>
  </si>
  <si>
    <t>庄乾泽</t>
  </si>
  <si>
    <t>孙祥仁</t>
  </si>
  <si>
    <t>胡宝强</t>
  </si>
  <si>
    <t>梅若诗</t>
  </si>
  <si>
    <t>马雪晴</t>
  </si>
  <si>
    <t>田恩农</t>
  </si>
  <si>
    <t>刘杰</t>
  </si>
  <si>
    <t>王云港</t>
  </si>
  <si>
    <t>唐聃</t>
  </si>
  <si>
    <t>景裕</t>
  </si>
  <si>
    <t>牛奔</t>
  </si>
  <si>
    <t>冯延奇</t>
  </si>
  <si>
    <t>张千一</t>
  </si>
  <si>
    <t>王克广</t>
  </si>
  <si>
    <t>苏强</t>
  </si>
  <si>
    <t>沈育静</t>
  </si>
  <si>
    <t>徐家晨</t>
  </si>
  <si>
    <t>王乐</t>
  </si>
  <si>
    <t>徐飞</t>
  </si>
  <si>
    <t>高晟馨</t>
  </si>
  <si>
    <t>唐首祺</t>
  </si>
  <si>
    <t>任建宇</t>
  </si>
  <si>
    <t>冯硕</t>
  </si>
  <si>
    <t>徐迪昊</t>
  </si>
  <si>
    <t>杨智轩</t>
  </si>
  <si>
    <t>梅洋</t>
  </si>
  <si>
    <t>张沛鑫</t>
  </si>
  <si>
    <t>耿帅</t>
  </si>
  <si>
    <t>李可</t>
  </si>
  <si>
    <t>晏雅媚</t>
  </si>
  <si>
    <t>姜晨辰</t>
  </si>
  <si>
    <t>邓飞廉</t>
  </si>
  <si>
    <t>宋梓诚</t>
  </si>
  <si>
    <t>詹启河</t>
  </si>
  <si>
    <t>张栋梁</t>
  </si>
  <si>
    <t>周新强</t>
  </si>
  <si>
    <t>杨赫</t>
  </si>
  <si>
    <t>丁玎</t>
  </si>
  <si>
    <t>范毅伟</t>
  </si>
  <si>
    <t>钟凯</t>
  </si>
  <si>
    <t>赵天琦</t>
  </si>
  <si>
    <t>吕昊</t>
  </si>
  <si>
    <t>洪春文</t>
  </si>
  <si>
    <t>王成傲</t>
  </si>
  <si>
    <t>李新宇</t>
  </si>
  <si>
    <t>高佳伟</t>
  </si>
  <si>
    <t>刘弘昱</t>
  </si>
  <si>
    <t>刘炎</t>
  </si>
  <si>
    <t>柴璞鑫</t>
  </si>
  <si>
    <t>孙洪恩</t>
  </si>
  <si>
    <t>薛蓓蓓</t>
  </si>
  <si>
    <t>段岗林</t>
  </si>
  <si>
    <t>赵福祥</t>
  </si>
  <si>
    <t>刘葳</t>
  </si>
  <si>
    <t>韩培新</t>
  </si>
  <si>
    <t>张文博</t>
  </si>
  <si>
    <t>王雨晴</t>
  </si>
  <si>
    <t>张上浩</t>
  </si>
  <si>
    <t>于鑫</t>
  </si>
  <si>
    <t>呼新昀</t>
  </si>
  <si>
    <t>单慧礼</t>
  </si>
  <si>
    <t>李国栋</t>
  </si>
  <si>
    <t>赵松楠</t>
  </si>
  <si>
    <t>谌礼全</t>
  </si>
  <si>
    <t>杨瑞嵩</t>
  </si>
  <si>
    <t>陈保伟</t>
  </si>
  <si>
    <t>刘开鑫</t>
  </si>
  <si>
    <t>杜康</t>
  </si>
  <si>
    <t>赵国庆</t>
  </si>
  <si>
    <t>张红星</t>
  </si>
  <si>
    <t>黄文昊</t>
  </si>
  <si>
    <t>彭钰皓</t>
  </si>
  <si>
    <t>王天昊</t>
  </si>
  <si>
    <t>崔晋</t>
  </si>
  <si>
    <t>史迪</t>
  </si>
  <si>
    <t>程蒙召</t>
  </si>
  <si>
    <t>尤嘉</t>
  </si>
  <si>
    <t>隋昊轩</t>
  </si>
  <si>
    <t>李超</t>
  </si>
  <si>
    <t>方炎</t>
  </si>
  <si>
    <t>何笑</t>
  </si>
  <si>
    <t>邓强</t>
  </si>
  <si>
    <t>李明浩</t>
  </si>
  <si>
    <t>黄亚舒</t>
  </si>
  <si>
    <t>王弈峦</t>
  </si>
  <si>
    <t>陈泽群</t>
  </si>
  <si>
    <t>董一鸣</t>
  </si>
  <si>
    <t>李泽原</t>
  </si>
  <si>
    <t>蔡振博</t>
  </si>
  <si>
    <t>陈畅</t>
  </si>
  <si>
    <t>何庆港</t>
  </si>
  <si>
    <t>陈凌浩</t>
  </si>
  <si>
    <t>韩晨博</t>
  </si>
  <si>
    <t>张富康</t>
  </si>
  <si>
    <t>刁相博</t>
  </si>
  <si>
    <t>殷茵</t>
  </si>
  <si>
    <t>吴晗</t>
  </si>
  <si>
    <t>陈术茂</t>
  </si>
  <si>
    <t>赵嘉先</t>
  </si>
  <si>
    <t>乃戈莫日各</t>
  </si>
  <si>
    <t>许桐</t>
  </si>
  <si>
    <t>刘伟杰</t>
  </si>
  <si>
    <t>张继兴</t>
  </si>
  <si>
    <t>吴一凡</t>
  </si>
  <si>
    <t>滕雨航</t>
  </si>
  <si>
    <t>祁禹舜</t>
  </si>
  <si>
    <t>杨俊科</t>
  </si>
  <si>
    <t>初昀</t>
  </si>
  <si>
    <t>陈博鑫</t>
  </si>
  <si>
    <t>左志华</t>
  </si>
  <si>
    <t>庞占伟</t>
  </si>
  <si>
    <t>夏浩然</t>
  </si>
  <si>
    <t>王家望</t>
  </si>
  <si>
    <t>刘铎</t>
  </si>
  <si>
    <t>王喆</t>
  </si>
  <si>
    <t>阳嘉豪</t>
  </si>
  <si>
    <t>魏星</t>
  </si>
  <si>
    <t>秦艺超</t>
  </si>
  <si>
    <t>刘洪超</t>
  </si>
  <si>
    <t>汪刘森</t>
  </si>
  <si>
    <t>薛源</t>
  </si>
  <si>
    <t>王文忠</t>
  </si>
  <si>
    <t>何骞</t>
  </si>
  <si>
    <t>张钰浩</t>
  </si>
  <si>
    <t>杨金旭</t>
  </si>
  <si>
    <t>宋晨</t>
  </si>
  <si>
    <t>孙卫晓</t>
  </si>
  <si>
    <t>楼一帆</t>
  </si>
  <si>
    <t>黄茂林</t>
  </si>
  <si>
    <t>常晟铭</t>
  </si>
  <si>
    <t>李孙晴</t>
  </si>
  <si>
    <t>任伯浩</t>
  </si>
  <si>
    <t>沈金鑫</t>
  </si>
  <si>
    <t>徐宝金</t>
  </si>
  <si>
    <t>孙恺</t>
  </si>
  <si>
    <t>徐东阳</t>
  </si>
  <si>
    <t>陆浩</t>
  </si>
  <si>
    <t>李宗洋</t>
  </si>
  <si>
    <t>袁常乐</t>
  </si>
  <si>
    <t>刘昱</t>
  </si>
  <si>
    <t>裴华仁</t>
  </si>
  <si>
    <t>廖伟仲</t>
  </si>
  <si>
    <t>臧梧桐</t>
  </si>
  <si>
    <t>姜鹏昊</t>
  </si>
  <si>
    <t>桂毫</t>
  </si>
  <si>
    <t>李佳航</t>
  </si>
  <si>
    <t>初子祺</t>
  </si>
  <si>
    <t>柳尧云</t>
  </si>
  <si>
    <t>李佩泽</t>
  </si>
  <si>
    <t>黄凯迪</t>
  </si>
  <si>
    <t>沈万军</t>
  </si>
  <si>
    <t>王思博</t>
  </si>
  <si>
    <t>丁睿峤</t>
  </si>
  <si>
    <t>张先礼</t>
  </si>
  <si>
    <t>孙鑫</t>
  </si>
  <si>
    <t>谭珅</t>
  </si>
  <si>
    <t>韩倩</t>
  </si>
  <si>
    <t>李伟康</t>
  </si>
  <si>
    <t>杨航</t>
  </si>
  <si>
    <t>张宸铭</t>
  </si>
  <si>
    <t>陈蒒楠</t>
  </si>
  <si>
    <t>马旭伯</t>
  </si>
  <si>
    <t>秦昊</t>
  </si>
  <si>
    <t>袁油</t>
  </si>
  <si>
    <t>曹斯雨</t>
  </si>
  <si>
    <t>王超</t>
  </si>
  <si>
    <t>李京叶</t>
  </si>
  <si>
    <t>袁大阳</t>
  </si>
  <si>
    <t>李秋婵</t>
  </si>
  <si>
    <t>孙灏</t>
  </si>
  <si>
    <t>史佳晨</t>
  </si>
  <si>
    <t>安帅</t>
  </si>
  <si>
    <t>孙祖鹏</t>
  </si>
  <si>
    <t>季松波</t>
  </si>
  <si>
    <t>邹凌伟</t>
  </si>
  <si>
    <t>杨震</t>
  </si>
  <si>
    <t>罗涵</t>
  </si>
  <si>
    <t>姚佳伟</t>
  </si>
  <si>
    <t>张奇</t>
  </si>
  <si>
    <t>刘浩亮</t>
  </si>
  <si>
    <t>张帆</t>
  </si>
  <si>
    <t>巢成汗</t>
  </si>
  <si>
    <t>李名哲</t>
  </si>
  <si>
    <t>汪浩</t>
  </si>
  <si>
    <t>张国庆</t>
  </si>
  <si>
    <t>杨波</t>
  </si>
  <si>
    <t>范祥杰</t>
  </si>
  <si>
    <t>刘小冬</t>
  </si>
  <si>
    <t>张兆宇</t>
  </si>
  <si>
    <t>总计</t>
  </si>
  <si>
    <t>卫生成绩</t>
  </si>
  <si>
    <t>非智力</t>
    <phoneticPr fontId="18" type="noConversion"/>
  </si>
  <si>
    <t>导员评分</t>
    <phoneticPr fontId="18" type="noConversion"/>
  </si>
  <si>
    <t>暑假作业</t>
    <phoneticPr fontId="18" type="noConversion"/>
  </si>
  <si>
    <t>综合成绩</t>
    <phoneticPr fontId="18" type="noConversion"/>
  </si>
  <si>
    <t>四级</t>
    <phoneticPr fontId="18" type="noConversion"/>
  </si>
  <si>
    <t>六级</t>
    <phoneticPr fontId="18" type="noConversion"/>
  </si>
  <si>
    <t>成绩×学分</t>
    <phoneticPr fontId="18" type="noConversion"/>
  </si>
  <si>
    <t>纯成绩</t>
    <phoneticPr fontId="18" type="noConversion"/>
  </si>
  <si>
    <t>选修课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</si>
</sst>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2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top"/>
    </xf>
    <xf numFmtId="0" fontId="0" fillId="0" borderId="0" xfId="0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2" fillId="0" borderId="0" xfId="45" applyFont="1" applyFill="1" applyBorder="1" applyAlignment="1">
      <alignment vertical="center"/>
    </xf>
    <xf numFmtId="0" fontId="1" fillId="0" borderId="0" xfId="45" applyFill="1" applyBorder="1" applyAlignment="1">
      <alignment vertical="center"/>
    </xf>
    <xf numFmtId="0" fontId="0" fillId="0" borderId="0" xfId="45" applyFont="1" applyFill="1" applyBorder="1" applyAlignment="1">
      <alignment vertical="center"/>
    </xf>
    <xf numFmtId="0" fontId="24" fillId="0" borderId="0" xfId="0" applyNumberFormat="1" applyFont="1" applyBorder="1" applyAlignment="1">
      <alignment vertical="center"/>
    </xf>
    <xf numFmtId="176" fontId="1" fillId="0" borderId="0" xfId="45" applyNumberFormat="1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23" fillId="0" borderId="0" xfId="45" applyFont="1" applyFill="1" applyBorder="1" applyAlignment="1">
      <alignment vertical="center"/>
    </xf>
    <xf numFmtId="0" fontId="23" fillId="0" borderId="0" xfId="7" applyFont="1" applyFill="1" applyBorder="1" applyAlignment="1">
      <alignment vertical="center"/>
    </xf>
    <xf numFmtId="0" fontId="23" fillId="0" borderId="0" xfId="47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23" fillId="0" borderId="0" xfId="44" applyFont="1" applyFill="1" applyBorder="1" applyAlignment="1">
      <alignment vertical="center"/>
    </xf>
  </cellXfs>
  <cellStyles count="48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标题 5" xfId="46"/>
    <cellStyle name="差" xfId="7" builtinId="27" customBuiltin="1"/>
    <cellStyle name="常规" xfId="0" builtinId="0"/>
    <cellStyle name="常规 2 2" xfId="42"/>
    <cellStyle name="常规 2 3" xfId="43"/>
    <cellStyle name="常规 3" xfId="45"/>
    <cellStyle name="常规 4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  <cellStyle name="注释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5388"/>
  <sheetViews>
    <sheetView tabSelected="1" workbookViewId="0">
      <selection activeCell="O4" sqref="O4"/>
    </sheetView>
  </sheetViews>
  <sheetFormatPr defaultRowHeight="13.5"/>
  <cols>
    <col min="1" max="1" width="11.625" style="1" bestFit="1" customWidth="1"/>
    <col min="2" max="3" width="9" style="1"/>
    <col min="4" max="4" width="11" style="1" bestFit="1" customWidth="1"/>
    <col min="5" max="5" width="12.75" style="1" bestFit="1" customWidth="1"/>
    <col min="6" max="6" width="9" style="3"/>
    <col min="7" max="7" width="7.125" style="1" bestFit="1" customWidth="1"/>
    <col min="8" max="9" width="9" style="1"/>
    <col min="10" max="10" width="13.875" style="1" bestFit="1" customWidth="1"/>
    <col min="11" max="12" width="5.25" style="4" bestFit="1" customWidth="1"/>
    <col min="13" max="13" width="9" style="6"/>
    <col min="14" max="14" width="9" style="5"/>
    <col min="15" max="16384" width="9" style="1"/>
  </cols>
  <sheetData>
    <row r="1" spans="1:13">
      <c r="A1" s="7" t="s">
        <v>0</v>
      </c>
      <c r="B1" s="8" t="s">
        <v>1</v>
      </c>
      <c r="C1" s="7" t="s">
        <v>2</v>
      </c>
      <c r="D1" s="7" t="s">
        <v>255</v>
      </c>
      <c r="E1" s="7" t="s">
        <v>256</v>
      </c>
      <c r="F1" s="9" t="s">
        <v>248</v>
      </c>
      <c r="G1" s="10" t="s">
        <v>249</v>
      </c>
      <c r="H1" s="10" t="s">
        <v>250</v>
      </c>
      <c r="I1" s="10" t="s">
        <v>251</v>
      </c>
      <c r="J1" s="11" t="s">
        <v>257</v>
      </c>
      <c r="K1" s="12" t="s">
        <v>253</v>
      </c>
      <c r="L1" s="12" t="s">
        <v>254</v>
      </c>
      <c r="M1" s="13" t="s">
        <v>252</v>
      </c>
    </row>
    <row r="2" spans="1:13">
      <c r="A2" s="7">
        <v>2013011602</v>
      </c>
      <c r="B2" s="8" t="s">
        <v>244</v>
      </c>
      <c r="C2" s="7">
        <v>13.5</v>
      </c>
      <c r="D2" s="7">
        <v>496.5</v>
      </c>
      <c r="E2" s="7">
        <v>36.777777777777779</v>
      </c>
      <c r="F2" s="9">
        <v>0</v>
      </c>
      <c r="G2" s="7">
        <v>0</v>
      </c>
      <c r="H2" s="7">
        <v>0</v>
      </c>
      <c r="I2" s="7">
        <v>0</v>
      </c>
      <c r="J2" s="7">
        <v>0</v>
      </c>
      <c r="K2" s="12">
        <v>0</v>
      </c>
      <c r="L2" s="12">
        <v>0</v>
      </c>
      <c r="M2" s="14">
        <f t="shared" ref="M2:M65" si="0">E2*0.73+F2+G2*0.24+H2*0.3+I2+J2+K2+L2</f>
        <v>26.847777777777779</v>
      </c>
    </row>
    <row r="3" spans="1:13">
      <c r="A3" s="7">
        <v>2014011312</v>
      </c>
      <c r="B3" s="8" t="s">
        <v>245</v>
      </c>
      <c r="C3" s="7">
        <v>27.5</v>
      </c>
      <c r="D3" s="7">
        <v>781.5</v>
      </c>
      <c r="E3" s="7">
        <v>28.418181818181818</v>
      </c>
      <c r="F3" s="9">
        <v>0</v>
      </c>
      <c r="G3" s="7">
        <v>0</v>
      </c>
      <c r="H3" s="7">
        <v>0</v>
      </c>
      <c r="I3" s="7">
        <v>0</v>
      </c>
      <c r="J3" s="15">
        <v>0</v>
      </c>
      <c r="K3" s="12">
        <v>0</v>
      </c>
      <c r="L3" s="12">
        <v>0</v>
      </c>
      <c r="M3" s="14">
        <f t="shared" si="0"/>
        <v>20.745272727272727</v>
      </c>
    </row>
    <row r="4" spans="1:13">
      <c r="A4" s="7">
        <v>2014012124</v>
      </c>
      <c r="B4" s="8" t="s">
        <v>246</v>
      </c>
      <c r="C4" s="7">
        <v>16.5</v>
      </c>
      <c r="D4" s="7">
        <v>448.5</v>
      </c>
      <c r="E4" s="7">
        <v>27.181818181818183</v>
      </c>
      <c r="F4" s="9">
        <v>0</v>
      </c>
      <c r="G4" s="7">
        <v>0</v>
      </c>
      <c r="H4" s="7">
        <v>0</v>
      </c>
      <c r="I4" s="15">
        <v>0.06</v>
      </c>
      <c r="J4" s="7">
        <v>0</v>
      </c>
      <c r="K4" s="12">
        <v>0</v>
      </c>
      <c r="L4" s="12">
        <v>0</v>
      </c>
      <c r="M4" s="14">
        <f t="shared" si="0"/>
        <v>19.902727272727272</v>
      </c>
    </row>
    <row r="5" spans="1:13">
      <c r="A5" s="7">
        <v>2014147112</v>
      </c>
      <c r="B5" s="16" t="s">
        <v>223</v>
      </c>
      <c r="C5" s="7">
        <v>27.5</v>
      </c>
      <c r="D5" s="7">
        <v>953.5</v>
      </c>
      <c r="E5" s="7">
        <v>34.672727272727272</v>
      </c>
      <c r="F5" s="9">
        <v>0</v>
      </c>
      <c r="G5" s="7">
        <v>73</v>
      </c>
      <c r="H5" s="7">
        <v>5</v>
      </c>
      <c r="I5" s="15">
        <v>0.08</v>
      </c>
      <c r="J5" s="7">
        <v>0</v>
      </c>
      <c r="K5" s="12">
        <v>0</v>
      </c>
      <c r="L5" s="12">
        <v>0</v>
      </c>
      <c r="M5" s="14">
        <f t="shared" si="0"/>
        <v>44.411090909090902</v>
      </c>
    </row>
    <row r="6" spans="1:13">
      <c r="A6" s="7">
        <v>2015011101</v>
      </c>
      <c r="B6" s="8" t="s">
        <v>218</v>
      </c>
      <c r="C6" s="7">
        <v>27.5</v>
      </c>
      <c r="D6" s="7">
        <v>1850</v>
      </c>
      <c r="E6" s="7">
        <v>67.272727272727266</v>
      </c>
      <c r="F6" s="17">
        <v>0.25</v>
      </c>
      <c r="G6" s="7">
        <v>74</v>
      </c>
      <c r="H6" s="7">
        <v>5.5</v>
      </c>
      <c r="I6" s="15">
        <v>0.06</v>
      </c>
      <c r="J6" s="7">
        <v>0.23333333333333331</v>
      </c>
      <c r="K6" s="12">
        <v>0.3</v>
      </c>
      <c r="L6" s="12">
        <v>0.2</v>
      </c>
      <c r="M6" s="14">
        <f t="shared" si="0"/>
        <v>69.562424242424242</v>
      </c>
    </row>
    <row r="7" spans="1:13">
      <c r="A7" s="7">
        <v>2015011102</v>
      </c>
      <c r="B7" s="8" t="s">
        <v>165</v>
      </c>
      <c r="C7" s="7">
        <v>27.5</v>
      </c>
      <c r="D7" s="7">
        <v>2122.5</v>
      </c>
      <c r="E7" s="7">
        <v>77.181818181818187</v>
      </c>
      <c r="F7" s="9">
        <v>0.25</v>
      </c>
      <c r="G7" s="7">
        <v>68</v>
      </c>
      <c r="H7" s="7">
        <v>5</v>
      </c>
      <c r="I7" s="15">
        <v>0.08</v>
      </c>
      <c r="J7" s="7">
        <v>0.4</v>
      </c>
      <c r="K7" s="12">
        <v>0.3</v>
      </c>
      <c r="L7" s="12">
        <v>0</v>
      </c>
      <c r="M7" s="14">
        <f t="shared" si="0"/>
        <v>75.192727272727268</v>
      </c>
    </row>
    <row r="8" spans="1:13">
      <c r="A8" s="7">
        <v>2015011103</v>
      </c>
      <c r="B8" s="8" t="s">
        <v>95</v>
      </c>
      <c r="C8" s="7">
        <v>27.5</v>
      </c>
      <c r="D8" s="7">
        <v>2335</v>
      </c>
      <c r="E8" s="7">
        <v>84.909090909090907</v>
      </c>
      <c r="F8" s="17">
        <v>0.2</v>
      </c>
      <c r="G8" s="7">
        <v>78</v>
      </c>
      <c r="H8" s="7">
        <v>9.5</v>
      </c>
      <c r="I8" s="15">
        <v>0.06</v>
      </c>
      <c r="J8" s="7">
        <v>0.2</v>
      </c>
      <c r="K8" s="12">
        <v>0.3</v>
      </c>
      <c r="L8" s="12">
        <v>0.2</v>
      </c>
      <c r="M8" s="14">
        <f t="shared" si="0"/>
        <v>84.513636363636365</v>
      </c>
    </row>
    <row r="9" spans="1:13">
      <c r="A9" s="7">
        <v>2015011104</v>
      </c>
      <c r="B9" s="8" t="s">
        <v>69</v>
      </c>
      <c r="C9" s="7">
        <v>27.5</v>
      </c>
      <c r="D9" s="7">
        <v>2395</v>
      </c>
      <c r="E9" s="7">
        <v>87.090909090909093</v>
      </c>
      <c r="F9" s="9">
        <v>0.25</v>
      </c>
      <c r="G9" s="7">
        <v>88</v>
      </c>
      <c r="H9" s="7">
        <v>9</v>
      </c>
      <c r="I9" s="15">
        <v>0.06</v>
      </c>
      <c r="J9" s="7">
        <v>0.25</v>
      </c>
      <c r="K9" s="12">
        <v>0.3</v>
      </c>
      <c r="L9" s="12">
        <v>0</v>
      </c>
      <c r="M9" s="14">
        <f t="shared" si="0"/>
        <v>88.256363636363631</v>
      </c>
    </row>
    <row r="10" spans="1:13">
      <c r="A10" s="7">
        <v>2015011105</v>
      </c>
      <c r="B10" s="8" t="s">
        <v>180</v>
      </c>
      <c r="C10" s="7">
        <v>27.5</v>
      </c>
      <c r="D10" s="7">
        <v>2055</v>
      </c>
      <c r="E10" s="7">
        <v>74.727272727272734</v>
      </c>
      <c r="F10" s="9">
        <v>0.25</v>
      </c>
      <c r="G10" s="7">
        <v>73</v>
      </c>
      <c r="H10" s="7">
        <v>5</v>
      </c>
      <c r="I10" s="15">
        <v>0.08</v>
      </c>
      <c r="J10" s="7">
        <v>0.33333333333333331</v>
      </c>
      <c r="K10" s="12">
        <v>0</v>
      </c>
      <c r="L10" s="12">
        <v>0</v>
      </c>
      <c r="M10" s="14">
        <f t="shared" si="0"/>
        <v>74.234242424242424</v>
      </c>
    </row>
    <row r="11" spans="1:13">
      <c r="A11" s="7">
        <v>2015011106</v>
      </c>
      <c r="B11" s="8" t="s">
        <v>88</v>
      </c>
      <c r="C11" s="7">
        <v>27.5</v>
      </c>
      <c r="D11" s="7">
        <v>2353</v>
      </c>
      <c r="E11" s="7">
        <v>85.563636363636363</v>
      </c>
      <c r="F11" s="17">
        <v>0.2</v>
      </c>
      <c r="G11" s="7">
        <v>85</v>
      </c>
      <c r="H11" s="7">
        <v>7.5</v>
      </c>
      <c r="I11" s="15">
        <v>0.1</v>
      </c>
      <c r="J11" s="7">
        <v>0.30000000000000004</v>
      </c>
      <c r="K11" s="12">
        <v>0.3</v>
      </c>
      <c r="L11" s="12">
        <v>0.2</v>
      </c>
      <c r="M11" s="14">
        <f t="shared" si="0"/>
        <v>86.211454545454544</v>
      </c>
    </row>
    <row r="12" spans="1:13">
      <c r="A12" s="7">
        <v>2015011107</v>
      </c>
      <c r="B12" s="8" t="s">
        <v>136</v>
      </c>
      <c r="C12" s="7">
        <v>27.5</v>
      </c>
      <c r="D12" s="7">
        <v>2229</v>
      </c>
      <c r="E12" s="7">
        <v>81.054545454545448</v>
      </c>
      <c r="F12" s="9">
        <v>0.25</v>
      </c>
      <c r="G12" s="7">
        <v>70</v>
      </c>
      <c r="H12" s="7">
        <v>5</v>
      </c>
      <c r="I12" s="15">
        <v>0.08</v>
      </c>
      <c r="J12" s="7">
        <v>0.30000000000000004</v>
      </c>
      <c r="K12" s="12">
        <v>0.3</v>
      </c>
      <c r="L12" s="12">
        <v>0</v>
      </c>
      <c r="M12" s="14">
        <f t="shared" si="0"/>
        <v>78.399818181818162</v>
      </c>
    </row>
    <row r="13" spans="1:13">
      <c r="A13" s="7">
        <v>2015011108</v>
      </c>
      <c r="B13" s="8" t="s">
        <v>240</v>
      </c>
      <c r="C13" s="7">
        <v>27.5</v>
      </c>
      <c r="D13" s="7">
        <v>1417</v>
      </c>
      <c r="E13" s="7">
        <v>51.527272727272724</v>
      </c>
      <c r="F13" s="9">
        <v>0.25</v>
      </c>
      <c r="G13" s="7">
        <v>73</v>
      </c>
      <c r="H13" s="7">
        <v>5.5</v>
      </c>
      <c r="I13" s="15">
        <v>0.08</v>
      </c>
      <c r="J13" s="7">
        <v>0.26666666666666666</v>
      </c>
      <c r="K13" s="12">
        <v>0</v>
      </c>
      <c r="L13" s="12">
        <v>0</v>
      </c>
      <c r="M13" s="14">
        <f t="shared" si="0"/>
        <v>57.381575757575753</v>
      </c>
    </row>
    <row r="14" spans="1:13">
      <c r="A14" s="7">
        <v>2015011109</v>
      </c>
      <c r="B14" s="8" t="s">
        <v>41</v>
      </c>
      <c r="C14" s="7">
        <v>27.5</v>
      </c>
      <c r="D14" s="7">
        <v>2443</v>
      </c>
      <c r="E14" s="7">
        <v>88.836363636363643</v>
      </c>
      <c r="F14" s="9">
        <v>0.3</v>
      </c>
      <c r="G14" s="7">
        <v>84</v>
      </c>
      <c r="H14" s="7">
        <v>6</v>
      </c>
      <c r="I14" s="15">
        <v>0.08</v>
      </c>
      <c r="J14" s="7">
        <v>0.3</v>
      </c>
      <c r="K14" s="12">
        <v>0.3</v>
      </c>
      <c r="L14" s="12">
        <v>0.2</v>
      </c>
      <c r="M14" s="14">
        <f t="shared" si="0"/>
        <v>87.99054545454544</v>
      </c>
    </row>
    <row r="15" spans="1:13">
      <c r="A15" s="7">
        <v>2015011110</v>
      </c>
      <c r="B15" s="8" t="s">
        <v>176</v>
      </c>
      <c r="C15" s="7">
        <v>27.5</v>
      </c>
      <c r="D15" s="7">
        <v>2069.5</v>
      </c>
      <c r="E15" s="7">
        <v>75.25454545454545</v>
      </c>
      <c r="F15" s="9">
        <v>0.3</v>
      </c>
      <c r="G15" s="7">
        <v>74</v>
      </c>
      <c r="H15" s="7">
        <v>5</v>
      </c>
      <c r="I15" s="15">
        <v>0.08</v>
      </c>
      <c r="J15" s="7">
        <v>0.2</v>
      </c>
      <c r="K15" s="12">
        <v>0.3</v>
      </c>
      <c r="L15" s="12">
        <v>0</v>
      </c>
      <c r="M15" s="14">
        <f t="shared" si="0"/>
        <v>75.075818181818178</v>
      </c>
    </row>
    <row r="16" spans="1:13">
      <c r="A16" s="7">
        <v>2015011111</v>
      </c>
      <c r="B16" s="8" t="s">
        <v>124</v>
      </c>
      <c r="C16" s="7">
        <v>27.5</v>
      </c>
      <c r="D16" s="7">
        <v>2260.5</v>
      </c>
      <c r="E16" s="7">
        <v>82.2</v>
      </c>
      <c r="F16" s="9">
        <v>0.3</v>
      </c>
      <c r="G16" s="7">
        <v>75</v>
      </c>
      <c r="H16" s="7">
        <v>5</v>
      </c>
      <c r="I16" s="15">
        <v>0.08</v>
      </c>
      <c r="J16" s="7">
        <v>0.3</v>
      </c>
      <c r="K16" s="12">
        <v>0.3</v>
      </c>
      <c r="L16" s="12">
        <v>0</v>
      </c>
      <c r="M16" s="14">
        <f t="shared" si="0"/>
        <v>80.48599999999999</v>
      </c>
    </row>
    <row r="17" spans="1:13">
      <c r="A17" s="7">
        <v>2015011112</v>
      </c>
      <c r="B17" s="8" t="s">
        <v>159</v>
      </c>
      <c r="C17" s="7">
        <v>27.5</v>
      </c>
      <c r="D17" s="7">
        <v>2157.5</v>
      </c>
      <c r="E17" s="7">
        <v>78.454545454545453</v>
      </c>
      <c r="F17" s="9">
        <v>0.3</v>
      </c>
      <c r="G17" s="7">
        <v>71</v>
      </c>
      <c r="H17" s="7">
        <v>5</v>
      </c>
      <c r="I17" s="15">
        <v>0.08</v>
      </c>
      <c r="J17" s="7">
        <v>0.4</v>
      </c>
      <c r="K17" s="12">
        <v>0</v>
      </c>
      <c r="L17" s="12">
        <v>0</v>
      </c>
      <c r="M17" s="14">
        <f t="shared" si="0"/>
        <v>76.591818181818169</v>
      </c>
    </row>
    <row r="18" spans="1:13">
      <c r="A18" s="7">
        <v>2015011113</v>
      </c>
      <c r="B18" s="8" t="s">
        <v>55</v>
      </c>
      <c r="C18" s="7">
        <v>27.5</v>
      </c>
      <c r="D18" s="7">
        <v>2425.5</v>
      </c>
      <c r="E18" s="7">
        <v>88.2</v>
      </c>
      <c r="F18" s="17">
        <v>0.2</v>
      </c>
      <c r="G18" s="7">
        <v>90</v>
      </c>
      <c r="H18" s="7">
        <v>5.5</v>
      </c>
      <c r="I18" s="15">
        <v>0.1</v>
      </c>
      <c r="J18" s="7">
        <v>0.34285714285714292</v>
      </c>
      <c r="K18" s="12">
        <v>0.3</v>
      </c>
      <c r="L18" s="12">
        <v>0</v>
      </c>
      <c r="M18" s="14">
        <f t="shared" si="0"/>
        <v>88.578857142857132</v>
      </c>
    </row>
    <row r="19" spans="1:13">
      <c r="A19" s="7">
        <v>2015011114</v>
      </c>
      <c r="B19" s="8" t="s">
        <v>33</v>
      </c>
      <c r="C19" s="7">
        <v>27.5</v>
      </c>
      <c r="D19" s="7">
        <v>2449.5</v>
      </c>
      <c r="E19" s="7">
        <v>89.072727272727278</v>
      </c>
      <c r="F19" s="9">
        <v>0.3</v>
      </c>
      <c r="G19" s="7">
        <v>88</v>
      </c>
      <c r="H19" s="7">
        <v>5.5</v>
      </c>
      <c r="I19" s="15">
        <v>0.06</v>
      </c>
      <c r="J19" s="7">
        <v>0.30000000000000004</v>
      </c>
      <c r="K19" s="12">
        <v>0.3</v>
      </c>
      <c r="L19" s="12">
        <v>0</v>
      </c>
      <c r="M19" s="14">
        <f t="shared" si="0"/>
        <v>88.753090909090901</v>
      </c>
    </row>
    <row r="20" spans="1:13">
      <c r="A20" s="7">
        <v>2015011115</v>
      </c>
      <c r="B20" s="8" t="s">
        <v>83</v>
      </c>
      <c r="C20" s="7">
        <v>27.5</v>
      </c>
      <c r="D20" s="7">
        <v>2361.5</v>
      </c>
      <c r="E20" s="7">
        <v>85.872727272727275</v>
      </c>
      <c r="F20" s="17">
        <v>0.3</v>
      </c>
      <c r="G20" s="7">
        <v>76</v>
      </c>
      <c r="H20" s="7">
        <v>5</v>
      </c>
      <c r="I20" s="15">
        <v>0.1</v>
      </c>
      <c r="J20" s="7">
        <v>0.35</v>
      </c>
      <c r="K20" s="12">
        <v>0</v>
      </c>
      <c r="L20" s="12">
        <v>0</v>
      </c>
      <c r="M20" s="14">
        <f t="shared" si="0"/>
        <v>83.177090909090893</v>
      </c>
    </row>
    <row r="21" spans="1:13">
      <c r="A21" s="7">
        <v>2015011116</v>
      </c>
      <c r="B21" s="8" t="s">
        <v>73</v>
      </c>
      <c r="C21" s="7">
        <v>27.5</v>
      </c>
      <c r="D21" s="7">
        <v>2387.5</v>
      </c>
      <c r="E21" s="7">
        <v>86.818181818181813</v>
      </c>
      <c r="F21" s="17">
        <v>0.2</v>
      </c>
      <c r="G21" s="7">
        <v>83</v>
      </c>
      <c r="H21" s="7">
        <v>6.5</v>
      </c>
      <c r="I21" s="15">
        <v>0.1</v>
      </c>
      <c r="J21" s="7">
        <v>0.37142857142857144</v>
      </c>
      <c r="K21" s="12">
        <v>0.3</v>
      </c>
      <c r="L21" s="12">
        <v>0.2</v>
      </c>
      <c r="M21" s="14">
        <f t="shared" si="0"/>
        <v>86.418701298701293</v>
      </c>
    </row>
    <row r="22" spans="1:13">
      <c r="A22" s="7">
        <v>2015011117</v>
      </c>
      <c r="B22" s="8" t="s">
        <v>44</v>
      </c>
      <c r="C22" s="7">
        <v>27.5</v>
      </c>
      <c r="D22" s="7">
        <v>2437</v>
      </c>
      <c r="E22" s="7">
        <v>88.618181818181824</v>
      </c>
      <c r="F22" s="17">
        <v>0.35</v>
      </c>
      <c r="G22" s="7">
        <v>88</v>
      </c>
      <c r="H22" s="7">
        <v>5.5</v>
      </c>
      <c r="I22" s="15">
        <v>-0.02</v>
      </c>
      <c r="J22" s="7">
        <v>0.40000000000000008</v>
      </c>
      <c r="K22" s="12">
        <v>0.3</v>
      </c>
      <c r="L22" s="12">
        <v>0</v>
      </c>
      <c r="M22" s="14">
        <f t="shared" si="0"/>
        <v>88.49127272727273</v>
      </c>
    </row>
    <row r="23" spans="1:13">
      <c r="A23" s="7">
        <v>2015011118</v>
      </c>
      <c r="B23" s="8" t="s">
        <v>90</v>
      </c>
      <c r="C23" s="7">
        <v>27.5</v>
      </c>
      <c r="D23" s="7">
        <v>2351</v>
      </c>
      <c r="E23" s="7">
        <v>85.490909090909085</v>
      </c>
      <c r="F23" s="17">
        <v>0.35</v>
      </c>
      <c r="G23" s="7">
        <v>84</v>
      </c>
      <c r="H23" s="7">
        <v>5.5</v>
      </c>
      <c r="I23" s="15">
        <v>0.08</v>
      </c>
      <c r="J23" s="7">
        <v>0.36000000000000004</v>
      </c>
      <c r="K23" s="12">
        <v>0.3</v>
      </c>
      <c r="L23" s="12">
        <v>0.2</v>
      </c>
      <c r="M23" s="14">
        <f t="shared" si="0"/>
        <v>85.50836363636364</v>
      </c>
    </row>
    <row r="24" spans="1:13">
      <c r="A24" s="7">
        <v>2015011119</v>
      </c>
      <c r="B24" s="8" t="s">
        <v>26</v>
      </c>
      <c r="C24" s="7">
        <v>27.5</v>
      </c>
      <c r="D24" s="7">
        <v>2465.5</v>
      </c>
      <c r="E24" s="7">
        <v>89.654545454545456</v>
      </c>
      <c r="F24" s="9">
        <v>0.35</v>
      </c>
      <c r="G24" s="7">
        <v>82</v>
      </c>
      <c r="H24" s="7">
        <v>9.5</v>
      </c>
      <c r="I24" s="15">
        <v>0.08</v>
      </c>
      <c r="J24" s="7">
        <v>0.40000000000000008</v>
      </c>
      <c r="K24" s="12">
        <v>0.3</v>
      </c>
      <c r="L24" s="12">
        <v>0.2</v>
      </c>
      <c r="M24" s="14">
        <f t="shared" si="0"/>
        <v>89.307818181818178</v>
      </c>
    </row>
    <row r="25" spans="1:13">
      <c r="A25" s="7">
        <v>2015011120</v>
      </c>
      <c r="B25" s="8" t="s">
        <v>59</v>
      </c>
      <c r="C25" s="7">
        <v>27.5</v>
      </c>
      <c r="D25" s="7">
        <v>2415</v>
      </c>
      <c r="E25" s="7">
        <v>87.818181818181813</v>
      </c>
      <c r="F25" s="17">
        <v>0.35</v>
      </c>
      <c r="G25" s="7">
        <v>78</v>
      </c>
      <c r="H25" s="7">
        <v>7</v>
      </c>
      <c r="I25" s="15">
        <v>0.08</v>
      </c>
      <c r="J25" s="7">
        <v>0.40000000000000008</v>
      </c>
      <c r="K25" s="12">
        <v>0.3</v>
      </c>
      <c r="L25" s="12">
        <v>0.2</v>
      </c>
      <c r="M25" s="14">
        <f t="shared" si="0"/>
        <v>86.257272727272706</v>
      </c>
    </row>
    <row r="26" spans="1:13">
      <c r="A26" s="7">
        <v>2015011121</v>
      </c>
      <c r="B26" s="8" t="s">
        <v>174</v>
      </c>
      <c r="C26" s="7">
        <v>27.5</v>
      </c>
      <c r="D26" s="7">
        <v>2079.5</v>
      </c>
      <c r="E26" s="7">
        <v>75.618181818181824</v>
      </c>
      <c r="F26" s="9">
        <v>0.35</v>
      </c>
      <c r="G26" s="7">
        <v>80</v>
      </c>
      <c r="H26" s="7">
        <v>5</v>
      </c>
      <c r="I26" s="15">
        <v>0.1</v>
      </c>
      <c r="J26" s="7">
        <v>0.4</v>
      </c>
      <c r="K26" s="12">
        <v>0.3</v>
      </c>
      <c r="L26" s="12">
        <v>0.2</v>
      </c>
      <c r="M26" s="14">
        <f t="shared" si="0"/>
        <v>77.251272727272735</v>
      </c>
    </row>
    <row r="27" spans="1:13">
      <c r="A27" s="7">
        <v>2015011122</v>
      </c>
      <c r="B27" s="8" t="s">
        <v>7</v>
      </c>
      <c r="C27" s="7">
        <v>27.5</v>
      </c>
      <c r="D27" s="7">
        <v>2582.5</v>
      </c>
      <c r="E27" s="7">
        <v>93.909090909090907</v>
      </c>
      <c r="F27" s="9">
        <v>0.35</v>
      </c>
      <c r="G27" s="7">
        <v>86</v>
      </c>
      <c r="H27" s="7">
        <v>8</v>
      </c>
      <c r="I27" s="15">
        <v>0.1</v>
      </c>
      <c r="J27" s="7">
        <v>0</v>
      </c>
      <c r="K27" s="12">
        <v>0.3</v>
      </c>
      <c r="L27" s="12">
        <v>0.2</v>
      </c>
      <c r="M27" s="14">
        <f t="shared" si="0"/>
        <v>92.543636363636352</v>
      </c>
    </row>
    <row r="28" spans="1:13">
      <c r="A28" s="7">
        <v>2015011123</v>
      </c>
      <c r="B28" s="8" t="s">
        <v>91</v>
      </c>
      <c r="C28" s="7">
        <v>27.5</v>
      </c>
      <c r="D28" s="7">
        <v>2348.5</v>
      </c>
      <c r="E28" s="7">
        <v>85.4</v>
      </c>
      <c r="F28" s="17">
        <v>0.2</v>
      </c>
      <c r="G28" s="7">
        <v>80</v>
      </c>
      <c r="H28" s="7">
        <v>5</v>
      </c>
      <c r="I28" s="15">
        <v>0.1</v>
      </c>
      <c r="J28" s="7">
        <v>0.15000000000000002</v>
      </c>
      <c r="K28" s="12">
        <v>0.3</v>
      </c>
      <c r="L28" s="12">
        <v>0</v>
      </c>
      <c r="M28" s="14">
        <f t="shared" si="0"/>
        <v>83.792000000000002</v>
      </c>
    </row>
    <row r="29" spans="1:13">
      <c r="A29" s="7">
        <v>2015011124</v>
      </c>
      <c r="B29" s="8" t="s">
        <v>113</v>
      </c>
      <c r="C29" s="7">
        <v>27.5</v>
      </c>
      <c r="D29" s="7">
        <v>2303.5</v>
      </c>
      <c r="E29" s="7">
        <v>83.763636363636365</v>
      </c>
      <c r="F29" s="17">
        <v>0.2</v>
      </c>
      <c r="G29" s="7">
        <v>76</v>
      </c>
      <c r="H29" s="7">
        <v>5</v>
      </c>
      <c r="I29" s="15">
        <v>0.08</v>
      </c>
      <c r="J29" s="7">
        <v>0.2</v>
      </c>
      <c r="K29" s="12">
        <v>0.3</v>
      </c>
      <c r="L29" s="12">
        <v>0.2</v>
      </c>
      <c r="M29" s="14">
        <f t="shared" si="0"/>
        <v>81.867454545454549</v>
      </c>
    </row>
    <row r="30" spans="1:13">
      <c r="A30" s="7">
        <v>2015011125</v>
      </c>
      <c r="B30" s="8" t="s">
        <v>98</v>
      </c>
      <c r="C30" s="7">
        <v>27.5</v>
      </c>
      <c r="D30" s="7">
        <v>2324</v>
      </c>
      <c r="E30" s="7">
        <v>84.509090909090915</v>
      </c>
      <c r="F30" s="17">
        <v>0.2</v>
      </c>
      <c r="G30" s="7">
        <v>78</v>
      </c>
      <c r="H30" s="7">
        <v>7</v>
      </c>
      <c r="I30" s="15">
        <v>0.1</v>
      </c>
      <c r="J30" s="7">
        <v>0.2</v>
      </c>
      <c r="K30" s="12">
        <v>0.3</v>
      </c>
      <c r="L30" s="12">
        <v>0.2</v>
      </c>
      <c r="M30" s="14">
        <f t="shared" si="0"/>
        <v>83.511636363636356</v>
      </c>
    </row>
    <row r="31" spans="1:13">
      <c r="A31" s="7">
        <v>2015011201</v>
      </c>
      <c r="B31" s="8" t="s">
        <v>139</v>
      </c>
      <c r="C31" s="7">
        <v>27.5</v>
      </c>
      <c r="D31" s="7">
        <v>2219</v>
      </c>
      <c r="E31" s="7">
        <v>80.690909090909088</v>
      </c>
      <c r="F31" s="9">
        <v>0.3</v>
      </c>
      <c r="G31" s="7">
        <v>78</v>
      </c>
      <c r="H31" s="7">
        <v>5.5</v>
      </c>
      <c r="I31" s="15">
        <v>0.08</v>
      </c>
      <c r="J31" s="7"/>
      <c r="K31" s="12">
        <v>0.3</v>
      </c>
      <c r="L31" s="12">
        <v>0</v>
      </c>
      <c r="M31" s="14">
        <f t="shared" si="0"/>
        <v>79.954363636363638</v>
      </c>
    </row>
    <row r="32" spans="1:13">
      <c r="A32" s="7">
        <v>2015011202</v>
      </c>
      <c r="B32" s="8" t="s">
        <v>31</v>
      </c>
      <c r="C32" s="7">
        <v>27.5</v>
      </c>
      <c r="D32" s="7">
        <v>2450.5</v>
      </c>
      <c r="E32" s="7">
        <v>89.109090909090909</v>
      </c>
      <c r="F32" s="17">
        <v>0.3</v>
      </c>
      <c r="G32" s="7">
        <v>84</v>
      </c>
      <c r="H32" s="7">
        <v>5.5</v>
      </c>
      <c r="I32" s="15">
        <v>0.1</v>
      </c>
      <c r="J32" s="7">
        <v>0.2</v>
      </c>
      <c r="K32" s="12">
        <v>0.3</v>
      </c>
      <c r="L32" s="12">
        <v>0</v>
      </c>
      <c r="M32" s="14">
        <f t="shared" si="0"/>
        <v>87.759636363636361</v>
      </c>
    </row>
    <row r="33" spans="1:13">
      <c r="A33" s="7">
        <v>2015011203</v>
      </c>
      <c r="B33" s="8" t="s">
        <v>103</v>
      </c>
      <c r="C33" s="7">
        <v>27.5</v>
      </c>
      <c r="D33" s="7">
        <v>2314.5</v>
      </c>
      <c r="E33" s="7">
        <v>84.163636363636357</v>
      </c>
      <c r="F33" s="9">
        <v>0.3</v>
      </c>
      <c r="G33" s="7">
        <v>80</v>
      </c>
      <c r="H33" s="7">
        <v>5.5</v>
      </c>
      <c r="I33" s="15">
        <v>0.1</v>
      </c>
      <c r="J33" s="7">
        <v>0.4</v>
      </c>
      <c r="K33" s="12">
        <v>0.3</v>
      </c>
      <c r="L33" s="12">
        <v>0.2</v>
      </c>
      <c r="M33" s="14">
        <f t="shared" si="0"/>
        <v>83.589454545454544</v>
      </c>
    </row>
    <row r="34" spans="1:13">
      <c r="A34" s="7">
        <v>2015011204</v>
      </c>
      <c r="B34" s="8" t="s">
        <v>77</v>
      </c>
      <c r="C34" s="7">
        <v>27.5</v>
      </c>
      <c r="D34" s="7">
        <v>2377.5</v>
      </c>
      <c r="E34" s="7">
        <v>86.454545454545453</v>
      </c>
      <c r="F34" s="17">
        <v>0.3</v>
      </c>
      <c r="G34" s="7">
        <v>83</v>
      </c>
      <c r="H34" s="7">
        <v>6.5</v>
      </c>
      <c r="I34" s="15">
        <v>0.1</v>
      </c>
      <c r="J34" s="7">
        <v>0.3</v>
      </c>
      <c r="K34" s="12">
        <v>0</v>
      </c>
      <c r="L34" s="12">
        <v>0</v>
      </c>
      <c r="M34" s="14">
        <f t="shared" si="0"/>
        <v>85.681818181818173</v>
      </c>
    </row>
    <row r="35" spans="1:13">
      <c r="A35" s="7">
        <v>2015011205</v>
      </c>
      <c r="B35" s="8" t="s">
        <v>214</v>
      </c>
      <c r="C35" s="7">
        <v>27.5</v>
      </c>
      <c r="D35" s="7">
        <v>1873.5</v>
      </c>
      <c r="E35" s="7">
        <v>68.127272727272725</v>
      </c>
      <c r="F35" s="18">
        <v>0</v>
      </c>
      <c r="G35" s="7">
        <v>71</v>
      </c>
      <c r="H35" s="7">
        <v>5</v>
      </c>
      <c r="I35" s="15">
        <v>0.1</v>
      </c>
      <c r="J35" s="7">
        <v>0.4</v>
      </c>
      <c r="K35" s="12">
        <v>0.3</v>
      </c>
      <c r="L35" s="12">
        <v>0</v>
      </c>
      <c r="M35" s="14">
        <f t="shared" si="0"/>
        <v>69.072909090909079</v>
      </c>
    </row>
    <row r="36" spans="1:13">
      <c r="A36" s="7">
        <v>2015011206</v>
      </c>
      <c r="B36" s="8" t="s">
        <v>100</v>
      </c>
      <c r="C36" s="7">
        <v>27.5</v>
      </c>
      <c r="D36" s="7">
        <v>2317</v>
      </c>
      <c r="E36" s="7">
        <v>84.25454545454545</v>
      </c>
      <c r="F36" s="9">
        <v>0.3</v>
      </c>
      <c r="G36" s="7">
        <v>75</v>
      </c>
      <c r="H36" s="7">
        <v>5.5</v>
      </c>
      <c r="I36" s="15">
        <v>0.06</v>
      </c>
      <c r="J36" s="7">
        <v>0.2</v>
      </c>
      <c r="K36" s="12">
        <v>0.3</v>
      </c>
      <c r="L36" s="12">
        <v>0</v>
      </c>
      <c r="M36" s="14">
        <f t="shared" si="0"/>
        <v>82.01581818181819</v>
      </c>
    </row>
    <row r="37" spans="1:13">
      <c r="A37" s="7">
        <v>2015011207</v>
      </c>
      <c r="B37" s="8" t="s">
        <v>60</v>
      </c>
      <c r="C37" s="7">
        <v>27.5</v>
      </c>
      <c r="D37" s="7">
        <v>2415</v>
      </c>
      <c r="E37" s="7">
        <v>87.818181818181813</v>
      </c>
      <c r="F37" s="19">
        <v>0.05</v>
      </c>
      <c r="G37" s="7">
        <v>83</v>
      </c>
      <c r="H37" s="7">
        <v>7</v>
      </c>
      <c r="I37" s="15">
        <v>0.06</v>
      </c>
      <c r="J37" s="7">
        <v>0.3</v>
      </c>
      <c r="K37" s="12">
        <v>0.3</v>
      </c>
      <c r="L37" s="12">
        <v>0</v>
      </c>
      <c r="M37" s="14">
        <f t="shared" si="0"/>
        <v>86.837272727272705</v>
      </c>
    </row>
    <row r="38" spans="1:13">
      <c r="A38" s="7">
        <v>2015011208</v>
      </c>
      <c r="B38" s="8" t="s">
        <v>141</v>
      </c>
      <c r="C38" s="7">
        <v>27.5</v>
      </c>
      <c r="D38" s="7">
        <v>2215</v>
      </c>
      <c r="E38" s="7">
        <v>80.545454545454547</v>
      </c>
      <c r="F38" s="19">
        <v>0.05</v>
      </c>
      <c r="G38" s="7">
        <v>78</v>
      </c>
      <c r="H38" s="7">
        <v>5</v>
      </c>
      <c r="I38" s="15">
        <v>0.02</v>
      </c>
      <c r="J38" s="7">
        <v>0.33999999999999997</v>
      </c>
      <c r="K38" s="12">
        <v>0.3</v>
      </c>
      <c r="L38" s="12">
        <v>0</v>
      </c>
      <c r="M38" s="14">
        <f t="shared" si="0"/>
        <v>79.72818181818181</v>
      </c>
    </row>
    <row r="39" spans="1:13">
      <c r="A39" s="7">
        <v>2015011209</v>
      </c>
      <c r="B39" s="8" t="s">
        <v>201</v>
      </c>
      <c r="C39" s="7">
        <v>27.5</v>
      </c>
      <c r="D39" s="7">
        <v>1955.5</v>
      </c>
      <c r="E39" s="7">
        <v>71.109090909090909</v>
      </c>
      <c r="F39" s="19">
        <v>0.05</v>
      </c>
      <c r="G39" s="7">
        <v>72</v>
      </c>
      <c r="H39" s="7">
        <v>6</v>
      </c>
      <c r="I39" s="15">
        <v>0.08</v>
      </c>
      <c r="J39" s="7">
        <v>0.21999999999999997</v>
      </c>
      <c r="K39" s="12">
        <v>0.3</v>
      </c>
      <c r="L39" s="12">
        <v>0</v>
      </c>
      <c r="M39" s="14">
        <f t="shared" si="0"/>
        <v>71.639636363636342</v>
      </c>
    </row>
    <row r="40" spans="1:13">
      <c r="A40" s="7">
        <v>2015011210</v>
      </c>
      <c r="B40" s="8" t="s">
        <v>203</v>
      </c>
      <c r="C40" s="7">
        <v>27.5</v>
      </c>
      <c r="D40" s="7">
        <v>1943.5</v>
      </c>
      <c r="E40" s="7">
        <v>70.672727272727272</v>
      </c>
      <c r="F40" s="19">
        <v>0.05</v>
      </c>
      <c r="G40" s="7">
        <v>70</v>
      </c>
      <c r="H40" s="7">
        <v>5</v>
      </c>
      <c r="I40" s="15">
        <v>0.1</v>
      </c>
      <c r="J40" s="7">
        <v>0.3</v>
      </c>
      <c r="K40" s="12">
        <v>0.3</v>
      </c>
      <c r="L40" s="12">
        <v>0</v>
      </c>
      <c r="M40" s="14">
        <f t="shared" si="0"/>
        <v>70.641090909090892</v>
      </c>
    </row>
    <row r="41" spans="1:13">
      <c r="A41" s="7">
        <v>2015011211</v>
      </c>
      <c r="B41" s="8" t="s">
        <v>215</v>
      </c>
      <c r="C41" s="7">
        <v>27.5</v>
      </c>
      <c r="D41" s="7">
        <v>1869</v>
      </c>
      <c r="E41" s="7">
        <v>67.963636363636368</v>
      </c>
      <c r="F41" s="19">
        <v>0.05</v>
      </c>
      <c r="G41" s="7">
        <v>71</v>
      </c>
      <c r="H41" s="7">
        <v>7</v>
      </c>
      <c r="I41" s="15">
        <v>-0.02</v>
      </c>
      <c r="J41" s="7">
        <v>0</v>
      </c>
      <c r="K41" s="12">
        <v>0.3</v>
      </c>
      <c r="L41" s="12">
        <v>0.2</v>
      </c>
      <c r="M41" s="14">
        <f t="shared" si="0"/>
        <v>69.283454545454546</v>
      </c>
    </row>
    <row r="42" spans="1:13">
      <c r="A42" s="7">
        <v>2015011212</v>
      </c>
      <c r="B42" s="8" t="s">
        <v>4</v>
      </c>
      <c r="C42" s="7">
        <v>27.5</v>
      </c>
      <c r="D42" s="7">
        <v>2645.5</v>
      </c>
      <c r="E42" s="7">
        <v>96.2</v>
      </c>
      <c r="F42" s="19">
        <v>0.05</v>
      </c>
      <c r="G42" s="7">
        <v>92</v>
      </c>
      <c r="H42" s="7">
        <v>8</v>
      </c>
      <c r="I42" s="15">
        <v>0.08</v>
      </c>
      <c r="J42" s="7">
        <v>0.3</v>
      </c>
      <c r="K42" s="12">
        <v>0.3</v>
      </c>
      <c r="L42" s="12">
        <v>0.2</v>
      </c>
      <c r="M42" s="14">
        <f t="shared" si="0"/>
        <v>95.635999999999996</v>
      </c>
    </row>
    <row r="43" spans="1:13">
      <c r="A43" s="7">
        <v>2015011213</v>
      </c>
      <c r="B43" s="8" t="s">
        <v>205</v>
      </c>
      <c r="C43" s="7">
        <v>27.5</v>
      </c>
      <c r="D43" s="7">
        <v>1923.5</v>
      </c>
      <c r="E43" s="7">
        <v>69.945454545454552</v>
      </c>
      <c r="F43" s="18">
        <v>0</v>
      </c>
      <c r="G43" s="7">
        <v>84</v>
      </c>
      <c r="H43" s="7">
        <v>9.5</v>
      </c>
      <c r="I43" s="15">
        <v>0.1</v>
      </c>
      <c r="J43" s="7">
        <v>0.2</v>
      </c>
      <c r="K43" s="12">
        <v>0.3</v>
      </c>
      <c r="L43" s="12">
        <v>0.2</v>
      </c>
      <c r="M43" s="14">
        <f t="shared" si="0"/>
        <v>74.87018181818182</v>
      </c>
    </row>
    <row r="44" spans="1:13">
      <c r="A44" s="7">
        <v>2015011214</v>
      </c>
      <c r="B44" s="8" t="s">
        <v>61</v>
      </c>
      <c r="C44" s="7">
        <v>27.5</v>
      </c>
      <c r="D44" s="7">
        <v>2408</v>
      </c>
      <c r="E44" s="7">
        <v>87.563636363636363</v>
      </c>
      <c r="F44" s="18">
        <v>0</v>
      </c>
      <c r="G44" s="7">
        <v>86</v>
      </c>
      <c r="H44" s="7">
        <v>5.5</v>
      </c>
      <c r="I44" s="15">
        <v>0.08</v>
      </c>
      <c r="J44" s="7">
        <v>9.9999999999999992E-2</v>
      </c>
      <c r="K44" s="12">
        <v>0.3</v>
      </c>
      <c r="L44" s="12">
        <v>0</v>
      </c>
      <c r="M44" s="14">
        <f t="shared" si="0"/>
        <v>86.691454545454548</v>
      </c>
    </row>
    <row r="45" spans="1:13">
      <c r="A45" s="7">
        <v>2015011215</v>
      </c>
      <c r="B45" s="8" t="s">
        <v>208</v>
      </c>
      <c r="C45" s="7">
        <v>27.5</v>
      </c>
      <c r="D45" s="7">
        <v>1918</v>
      </c>
      <c r="E45" s="7">
        <v>69.74545454545455</v>
      </c>
      <c r="F45" s="19">
        <v>0.1</v>
      </c>
      <c r="G45" s="7">
        <v>79</v>
      </c>
      <c r="H45" s="7">
        <v>6.5</v>
      </c>
      <c r="I45" s="15">
        <v>0.1</v>
      </c>
      <c r="J45" s="7">
        <v>0.10000000000000002</v>
      </c>
      <c r="K45" s="12">
        <v>0.3</v>
      </c>
      <c r="L45" s="12">
        <v>0</v>
      </c>
      <c r="M45" s="14">
        <f t="shared" si="0"/>
        <v>72.424181818181808</v>
      </c>
    </row>
    <row r="46" spans="1:13">
      <c r="A46" s="7">
        <v>2015011216</v>
      </c>
      <c r="B46" s="8" t="s">
        <v>54</v>
      </c>
      <c r="C46" s="7">
        <v>27.5</v>
      </c>
      <c r="D46" s="7">
        <v>2426</v>
      </c>
      <c r="E46" s="7">
        <v>88.218181818181819</v>
      </c>
      <c r="F46" s="19">
        <v>0.1</v>
      </c>
      <c r="G46" s="7">
        <v>78</v>
      </c>
      <c r="H46" s="7">
        <v>9.5</v>
      </c>
      <c r="I46" s="15">
        <v>0.1</v>
      </c>
      <c r="J46" s="7">
        <v>0.2</v>
      </c>
      <c r="K46" s="12">
        <v>0.3</v>
      </c>
      <c r="L46" s="12">
        <v>0.2</v>
      </c>
      <c r="M46" s="14">
        <f t="shared" si="0"/>
        <v>86.869272727272715</v>
      </c>
    </row>
    <row r="47" spans="1:13">
      <c r="A47" s="7">
        <v>2015011217</v>
      </c>
      <c r="B47" s="8" t="s">
        <v>212</v>
      </c>
      <c r="C47" s="7">
        <v>27.5</v>
      </c>
      <c r="D47" s="7">
        <v>1894.5</v>
      </c>
      <c r="E47" s="7">
        <v>68.890909090909091</v>
      </c>
      <c r="F47" s="19">
        <v>-0.1</v>
      </c>
      <c r="G47" s="7">
        <v>72</v>
      </c>
      <c r="H47" s="7">
        <v>5</v>
      </c>
      <c r="I47" s="15">
        <v>0.08</v>
      </c>
      <c r="J47" s="7">
        <v>0.3</v>
      </c>
      <c r="K47" s="12">
        <v>0.3</v>
      </c>
      <c r="L47" s="12">
        <v>0.2</v>
      </c>
      <c r="M47" s="14">
        <f t="shared" si="0"/>
        <v>69.850363636363625</v>
      </c>
    </row>
    <row r="48" spans="1:13">
      <c r="A48" s="7">
        <v>2015011218</v>
      </c>
      <c r="B48" s="8" t="s">
        <v>230</v>
      </c>
      <c r="C48" s="7">
        <v>27.5</v>
      </c>
      <c r="D48" s="7">
        <v>1703.5</v>
      </c>
      <c r="E48" s="7">
        <v>61.945454545454545</v>
      </c>
      <c r="F48" s="19">
        <v>0.1</v>
      </c>
      <c r="G48" s="7">
        <v>75</v>
      </c>
      <c r="H48" s="7">
        <v>5</v>
      </c>
      <c r="I48" s="15">
        <v>-0.02</v>
      </c>
      <c r="J48" s="7">
        <v>-0.10000000000000002</v>
      </c>
      <c r="K48" s="12">
        <v>0.3</v>
      </c>
      <c r="L48" s="12">
        <v>0.2</v>
      </c>
      <c r="M48" s="14">
        <f t="shared" si="0"/>
        <v>65.200181818181832</v>
      </c>
    </row>
    <row r="49" spans="1:13">
      <c r="A49" s="7">
        <v>2015011219</v>
      </c>
      <c r="B49" s="8" t="s">
        <v>66</v>
      </c>
      <c r="C49" s="7">
        <v>27.5</v>
      </c>
      <c r="D49" s="7">
        <v>2398.5</v>
      </c>
      <c r="E49" s="7">
        <v>87.218181818181819</v>
      </c>
      <c r="F49" s="19">
        <v>0.1</v>
      </c>
      <c r="G49" s="7">
        <v>74</v>
      </c>
      <c r="H49" s="7">
        <v>5</v>
      </c>
      <c r="I49" s="15">
        <v>0.08</v>
      </c>
      <c r="J49" s="7">
        <v>0.26666666666666666</v>
      </c>
      <c r="K49" s="12">
        <v>0.3</v>
      </c>
      <c r="L49" s="12">
        <v>0</v>
      </c>
      <c r="M49" s="14">
        <f t="shared" si="0"/>
        <v>83.675939393939387</v>
      </c>
    </row>
    <row r="50" spans="1:13">
      <c r="A50" s="7">
        <v>2015011220</v>
      </c>
      <c r="B50" s="8" t="s">
        <v>63</v>
      </c>
      <c r="C50" s="7">
        <v>27.5</v>
      </c>
      <c r="D50" s="7">
        <v>2401</v>
      </c>
      <c r="E50" s="7">
        <v>87.309090909090912</v>
      </c>
      <c r="F50" s="19">
        <v>0.1</v>
      </c>
      <c r="G50" s="7">
        <v>77</v>
      </c>
      <c r="H50" s="7">
        <v>5</v>
      </c>
      <c r="I50" s="15">
        <v>0.1</v>
      </c>
      <c r="J50" s="7">
        <v>0.25999999999999995</v>
      </c>
      <c r="K50" s="12">
        <v>0.3</v>
      </c>
      <c r="L50" s="12">
        <v>0.2</v>
      </c>
      <c r="M50" s="14">
        <f t="shared" si="0"/>
        <v>84.675636363636372</v>
      </c>
    </row>
    <row r="51" spans="1:13">
      <c r="A51" s="7">
        <v>2015011221</v>
      </c>
      <c r="B51" s="8" t="s">
        <v>241</v>
      </c>
      <c r="C51" s="7">
        <v>27.5</v>
      </c>
      <c r="D51" s="7">
        <v>1403</v>
      </c>
      <c r="E51" s="7">
        <v>51.018181818181816</v>
      </c>
      <c r="F51" s="19">
        <v>-0.1</v>
      </c>
      <c r="G51" s="7">
        <v>69</v>
      </c>
      <c r="H51" s="7">
        <v>6</v>
      </c>
      <c r="I51" s="15">
        <v>-0.02</v>
      </c>
      <c r="J51" s="7">
        <v>0.05</v>
      </c>
      <c r="K51" s="12">
        <v>0</v>
      </c>
      <c r="L51" s="12">
        <v>0</v>
      </c>
      <c r="M51" s="14">
        <f t="shared" si="0"/>
        <v>55.53327272727271</v>
      </c>
    </row>
    <row r="52" spans="1:13">
      <c r="A52" s="7">
        <v>2015011222</v>
      </c>
      <c r="B52" s="8" t="s">
        <v>75</v>
      </c>
      <c r="C52" s="7">
        <v>27.5</v>
      </c>
      <c r="D52" s="7">
        <v>2382</v>
      </c>
      <c r="E52" s="7">
        <v>86.618181818181824</v>
      </c>
      <c r="F52" s="19">
        <v>-0.1</v>
      </c>
      <c r="G52" s="7">
        <v>73</v>
      </c>
      <c r="H52" s="7">
        <v>5</v>
      </c>
      <c r="I52" s="15">
        <v>0.08</v>
      </c>
      <c r="J52" s="7">
        <v>0.2</v>
      </c>
      <c r="K52" s="12">
        <v>0.3</v>
      </c>
      <c r="L52" s="12">
        <v>0.2</v>
      </c>
      <c r="M52" s="14">
        <f t="shared" si="0"/>
        <v>82.931272727272727</v>
      </c>
    </row>
    <row r="53" spans="1:13">
      <c r="A53" s="7">
        <v>2015011223</v>
      </c>
      <c r="B53" s="8" t="s">
        <v>154</v>
      </c>
      <c r="C53" s="7">
        <v>27.5</v>
      </c>
      <c r="D53" s="7">
        <v>2173.5</v>
      </c>
      <c r="E53" s="7">
        <v>79.036363636363632</v>
      </c>
      <c r="F53" s="18">
        <v>0</v>
      </c>
      <c r="G53" s="7">
        <v>77</v>
      </c>
      <c r="H53" s="7">
        <v>5.5</v>
      </c>
      <c r="I53" s="15">
        <v>0.1</v>
      </c>
      <c r="J53" s="7">
        <v>0.3</v>
      </c>
      <c r="K53" s="12">
        <v>0.3</v>
      </c>
      <c r="L53" s="12">
        <v>0.2</v>
      </c>
      <c r="M53" s="14">
        <f t="shared" si="0"/>
        <v>78.726545454545445</v>
      </c>
    </row>
    <row r="54" spans="1:13" ht="14.25">
      <c r="A54" s="7">
        <v>2015011224</v>
      </c>
      <c r="B54" s="8" t="s">
        <v>161</v>
      </c>
      <c r="C54" s="7">
        <v>27.5</v>
      </c>
      <c r="D54" s="7">
        <v>2145.5</v>
      </c>
      <c r="E54" s="7">
        <v>78.018181818181816</v>
      </c>
      <c r="F54" s="19">
        <v>0.1</v>
      </c>
      <c r="G54" s="7">
        <v>78</v>
      </c>
      <c r="H54" s="20">
        <v>5.5</v>
      </c>
      <c r="I54" s="15">
        <v>0.08</v>
      </c>
      <c r="J54" s="7">
        <v>0.1</v>
      </c>
      <c r="K54" s="12">
        <v>0.3</v>
      </c>
      <c r="L54" s="12">
        <v>0.2</v>
      </c>
      <c r="M54" s="14">
        <f t="shared" si="0"/>
        <v>78.103272727272724</v>
      </c>
    </row>
    <row r="55" spans="1:13">
      <c r="A55" s="7">
        <v>2015011225</v>
      </c>
      <c r="B55" s="8" t="s">
        <v>81</v>
      </c>
      <c r="C55" s="7">
        <v>27.5</v>
      </c>
      <c r="D55" s="7">
        <v>2371</v>
      </c>
      <c r="E55" s="7">
        <v>86.218181818181819</v>
      </c>
      <c r="F55" s="19">
        <v>-0.1</v>
      </c>
      <c r="G55" s="7">
        <v>77</v>
      </c>
      <c r="H55" s="7">
        <v>5</v>
      </c>
      <c r="I55" s="15">
        <v>0.08</v>
      </c>
      <c r="J55" s="7">
        <v>0.1</v>
      </c>
      <c r="K55" s="12">
        <v>0.3</v>
      </c>
      <c r="L55" s="12">
        <v>0.2</v>
      </c>
      <c r="M55" s="14">
        <f t="shared" si="0"/>
        <v>83.499272727272711</v>
      </c>
    </row>
    <row r="56" spans="1:13">
      <c r="A56" s="7">
        <v>2015011226</v>
      </c>
      <c r="B56" s="8" t="s">
        <v>34</v>
      </c>
      <c r="C56" s="7">
        <v>27.5</v>
      </c>
      <c r="D56" s="7">
        <v>2448.5</v>
      </c>
      <c r="E56" s="7">
        <v>89.036363636363632</v>
      </c>
      <c r="F56" s="19">
        <v>-0.1</v>
      </c>
      <c r="G56" s="7">
        <v>73</v>
      </c>
      <c r="H56" s="7">
        <v>5</v>
      </c>
      <c r="I56" s="15">
        <v>0.1</v>
      </c>
      <c r="J56" s="7">
        <v>0.2</v>
      </c>
      <c r="K56" s="12">
        <v>0.3</v>
      </c>
      <c r="L56" s="12">
        <v>0.2</v>
      </c>
      <c r="M56" s="14">
        <f t="shared" si="0"/>
        <v>84.716545454545454</v>
      </c>
    </row>
    <row r="57" spans="1:13">
      <c r="A57" s="7">
        <v>2015011227</v>
      </c>
      <c r="B57" s="8" t="s">
        <v>35</v>
      </c>
      <c r="C57" s="7">
        <v>27.5</v>
      </c>
      <c r="D57" s="7">
        <v>2448.5</v>
      </c>
      <c r="E57" s="7">
        <v>89.036363636363632</v>
      </c>
      <c r="F57" s="19">
        <v>-0.1</v>
      </c>
      <c r="G57" s="7">
        <v>84</v>
      </c>
      <c r="H57" s="7">
        <v>5.5</v>
      </c>
      <c r="I57" s="15">
        <v>0.08</v>
      </c>
      <c r="J57" s="7">
        <v>0.25</v>
      </c>
      <c r="K57" s="12">
        <v>0.3</v>
      </c>
      <c r="L57" s="12">
        <v>0</v>
      </c>
      <c r="M57" s="14">
        <f t="shared" si="0"/>
        <v>87.336545454545458</v>
      </c>
    </row>
    <row r="58" spans="1:13">
      <c r="A58" s="7">
        <v>2015011228</v>
      </c>
      <c r="B58" s="8" t="s">
        <v>151</v>
      </c>
      <c r="C58" s="7">
        <v>27.5</v>
      </c>
      <c r="D58" s="7">
        <v>2180.5</v>
      </c>
      <c r="E58" s="7">
        <v>79.290909090909096</v>
      </c>
      <c r="F58" s="19">
        <v>0.35</v>
      </c>
      <c r="G58" s="7">
        <v>71</v>
      </c>
      <c r="H58" s="7">
        <v>5</v>
      </c>
      <c r="I58" s="15">
        <v>-0.02</v>
      </c>
      <c r="J58" s="7">
        <v>0.2</v>
      </c>
      <c r="K58" s="12">
        <v>0.3</v>
      </c>
      <c r="L58" s="12">
        <v>0.2</v>
      </c>
      <c r="M58" s="14">
        <f t="shared" si="0"/>
        <v>77.452363636363657</v>
      </c>
    </row>
    <row r="59" spans="1:13">
      <c r="A59" s="7">
        <v>2015011229</v>
      </c>
      <c r="B59" s="8" t="s">
        <v>12</v>
      </c>
      <c r="C59" s="7">
        <v>27.5</v>
      </c>
      <c r="D59" s="7">
        <v>2522.5</v>
      </c>
      <c r="E59" s="7">
        <v>91.727272727272734</v>
      </c>
      <c r="F59" s="19">
        <v>0.35</v>
      </c>
      <c r="G59" s="7">
        <v>78</v>
      </c>
      <c r="H59" s="7">
        <v>6</v>
      </c>
      <c r="I59" s="15">
        <v>0.08</v>
      </c>
      <c r="J59" s="7">
        <v>0.36000000000000004</v>
      </c>
      <c r="K59" s="12">
        <v>0.3</v>
      </c>
      <c r="L59" s="12">
        <v>0</v>
      </c>
      <c r="M59" s="14">
        <f t="shared" si="0"/>
        <v>88.570909090909083</v>
      </c>
    </row>
    <row r="60" spans="1:13">
      <c r="A60" s="7">
        <v>2015011301</v>
      </c>
      <c r="B60" s="8" t="s">
        <v>146</v>
      </c>
      <c r="C60" s="7">
        <v>27.5</v>
      </c>
      <c r="D60" s="7">
        <v>2202</v>
      </c>
      <c r="E60" s="7">
        <v>80.072727272727278</v>
      </c>
      <c r="F60" s="19">
        <v>0.35</v>
      </c>
      <c r="G60" s="7">
        <v>70</v>
      </c>
      <c r="H60" s="7">
        <v>9.5</v>
      </c>
      <c r="I60" s="15">
        <v>0.08</v>
      </c>
      <c r="J60" s="7">
        <v>0.16666666666666671</v>
      </c>
      <c r="K60" s="12">
        <v>0.3</v>
      </c>
      <c r="L60" s="21">
        <v>0.2</v>
      </c>
      <c r="M60" s="14">
        <f t="shared" si="0"/>
        <v>79.199757575757573</v>
      </c>
    </row>
    <row r="61" spans="1:13">
      <c r="A61" s="7">
        <v>2015011302</v>
      </c>
      <c r="B61" s="8" t="s">
        <v>106</v>
      </c>
      <c r="C61" s="7">
        <v>27.5</v>
      </c>
      <c r="D61" s="7">
        <v>2309</v>
      </c>
      <c r="E61" s="7">
        <v>83.963636363636368</v>
      </c>
      <c r="F61" s="19">
        <v>0.35</v>
      </c>
      <c r="G61" s="7">
        <v>74</v>
      </c>
      <c r="H61" s="7">
        <v>9</v>
      </c>
      <c r="I61" s="15">
        <v>0.08</v>
      </c>
      <c r="J61" s="7">
        <v>0.2</v>
      </c>
      <c r="K61" s="12">
        <v>0.3</v>
      </c>
      <c r="L61" s="21">
        <v>0</v>
      </c>
      <c r="M61" s="14">
        <f t="shared" si="0"/>
        <v>82.683454545454538</v>
      </c>
    </row>
    <row r="62" spans="1:13">
      <c r="A62" s="7">
        <v>2015011303</v>
      </c>
      <c r="B62" s="8" t="s">
        <v>121</v>
      </c>
      <c r="C62" s="7">
        <v>27.5</v>
      </c>
      <c r="D62" s="7">
        <v>2276</v>
      </c>
      <c r="E62" s="7">
        <v>82.763636363636365</v>
      </c>
      <c r="F62" s="19">
        <v>0.35</v>
      </c>
      <c r="G62" s="7">
        <v>71</v>
      </c>
      <c r="H62" s="7">
        <v>5</v>
      </c>
      <c r="I62" s="15">
        <v>0.08</v>
      </c>
      <c r="J62" s="7">
        <v>0.25</v>
      </c>
      <c r="K62" s="12">
        <v>0.3</v>
      </c>
      <c r="L62" s="21">
        <v>0</v>
      </c>
      <c r="M62" s="14">
        <f t="shared" si="0"/>
        <v>79.937454545454543</v>
      </c>
    </row>
    <row r="63" spans="1:13">
      <c r="A63" s="7">
        <v>2015011306</v>
      </c>
      <c r="B63" s="8" t="s">
        <v>20</v>
      </c>
      <c r="C63" s="7">
        <v>27.5</v>
      </c>
      <c r="D63" s="7">
        <v>2492.5</v>
      </c>
      <c r="E63" s="7">
        <v>90.63636363636364</v>
      </c>
      <c r="F63" s="17">
        <v>0.1</v>
      </c>
      <c r="G63" s="7">
        <v>86</v>
      </c>
      <c r="H63" s="7">
        <v>7</v>
      </c>
      <c r="I63" s="15">
        <v>0.08</v>
      </c>
      <c r="J63" s="7">
        <v>0.32500000000000001</v>
      </c>
      <c r="K63" s="12">
        <v>0.3</v>
      </c>
      <c r="L63" s="21">
        <v>0</v>
      </c>
      <c r="M63" s="14">
        <f t="shared" si="0"/>
        <v>89.709545454545449</v>
      </c>
    </row>
    <row r="64" spans="1:13">
      <c r="A64" s="7">
        <v>2015011307</v>
      </c>
      <c r="B64" s="8" t="s">
        <v>224</v>
      </c>
      <c r="C64" s="7">
        <v>27.5</v>
      </c>
      <c r="D64" s="7">
        <v>1786.5</v>
      </c>
      <c r="E64" s="7">
        <v>64.963636363636368</v>
      </c>
      <c r="F64" s="17">
        <v>0.1</v>
      </c>
      <c r="G64" s="7">
        <v>62</v>
      </c>
      <c r="H64" s="7">
        <v>5</v>
      </c>
      <c r="I64" s="15">
        <v>0.08</v>
      </c>
      <c r="J64" s="7">
        <v>0.25999999999999995</v>
      </c>
      <c r="K64" s="12">
        <v>0.3</v>
      </c>
      <c r="L64" s="21">
        <v>0.2</v>
      </c>
      <c r="M64" s="14">
        <f t="shared" si="0"/>
        <v>64.743454545454554</v>
      </c>
    </row>
    <row r="65" spans="1:13">
      <c r="A65" s="7">
        <v>2015011308</v>
      </c>
      <c r="B65" s="8" t="s">
        <v>206</v>
      </c>
      <c r="C65" s="7">
        <v>27.5</v>
      </c>
      <c r="D65" s="7">
        <v>1918.5</v>
      </c>
      <c r="E65" s="7">
        <v>69.763636363636365</v>
      </c>
      <c r="F65" s="17">
        <v>0.1</v>
      </c>
      <c r="G65" s="7">
        <v>64</v>
      </c>
      <c r="H65" s="7">
        <v>5</v>
      </c>
      <c r="I65" s="15">
        <v>0.08</v>
      </c>
      <c r="J65" s="7">
        <v>0.25</v>
      </c>
      <c r="K65" s="12">
        <v>0.3</v>
      </c>
      <c r="L65" s="21">
        <v>0.2</v>
      </c>
      <c r="M65" s="14">
        <f t="shared" si="0"/>
        <v>68.717454545454544</v>
      </c>
    </row>
    <row r="66" spans="1:13">
      <c r="A66" s="7">
        <v>2015011309</v>
      </c>
      <c r="B66" s="8" t="s">
        <v>199</v>
      </c>
      <c r="C66" s="7">
        <v>27.5</v>
      </c>
      <c r="D66" s="7">
        <v>1959.5</v>
      </c>
      <c r="E66" s="7">
        <v>71.25454545454545</v>
      </c>
      <c r="F66" s="17">
        <v>0.1</v>
      </c>
      <c r="G66" s="7">
        <v>69</v>
      </c>
      <c r="H66" s="7">
        <v>5</v>
      </c>
      <c r="I66" s="15">
        <v>0.08</v>
      </c>
      <c r="J66" s="7">
        <v>0.35</v>
      </c>
      <c r="K66" s="12">
        <v>0.3</v>
      </c>
      <c r="L66" s="21">
        <v>0.2</v>
      </c>
      <c r="M66" s="14">
        <f t="shared" ref="M66:M129" si="1">E66*0.73+F66+G66*0.24+H66*0.3+I66+J66+K66+L66</f>
        <v>71.105818181818165</v>
      </c>
    </row>
    <row r="67" spans="1:13">
      <c r="A67" s="7">
        <v>2015011310</v>
      </c>
      <c r="B67" s="8" t="s">
        <v>30</v>
      </c>
      <c r="C67" s="7">
        <v>27.5</v>
      </c>
      <c r="D67" s="7">
        <v>2451</v>
      </c>
      <c r="E67" s="7">
        <v>89.127272727272725</v>
      </c>
      <c r="F67" s="9">
        <v>0.1</v>
      </c>
      <c r="G67" s="7">
        <v>72</v>
      </c>
      <c r="H67" s="7">
        <v>8</v>
      </c>
      <c r="I67" s="15">
        <v>0.08</v>
      </c>
      <c r="J67" s="7">
        <v>0.3</v>
      </c>
      <c r="K67" s="12">
        <v>0.3</v>
      </c>
      <c r="L67" s="21">
        <v>0.2</v>
      </c>
      <c r="M67" s="14">
        <f t="shared" si="1"/>
        <v>85.722909090909084</v>
      </c>
    </row>
    <row r="68" spans="1:13">
      <c r="A68" s="7">
        <v>2015011311</v>
      </c>
      <c r="B68" s="8" t="s">
        <v>42</v>
      </c>
      <c r="C68" s="7">
        <v>27.5</v>
      </c>
      <c r="D68" s="7">
        <v>2443</v>
      </c>
      <c r="E68" s="7">
        <v>88.836363636363643</v>
      </c>
      <c r="F68" s="9">
        <v>0.1</v>
      </c>
      <c r="G68" s="7">
        <v>76</v>
      </c>
      <c r="H68" s="7">
        <v>6.5</v>
      </c>
      <c r="I68" s="15">
        <v>0.08</v>
      </c>
      <c r="J68" s="7">
        <v>0.35</v>
      </c>
      <c r="K68" s="12">
        <v>0.3</v>
      </c>
      <c r="L68" s="21">
        <v>0.2</v>
      </c>
      <c r="M68" s="14">
        <f t="shared" si="1"/>
        <v>86.070545454545439</v>
      </c>
    </row>
    <row r="69" spans="1:13">
      <c r="A69" s="7">
        <v>2015011312</v>
      </c>
      <c r="B69" s="8" t="s">
        <v>197</v>
      </c>
      <c r="C69" s="7">
        <v>27.5</v>
      </c>
      <c r="D69" s="7">
        <v>1965</v>
      </c>
      <c r="E69" s="7">
        <v>71.454545454545453</v>
      </c>
      <c r="F69" s="19">
        <v>-0.2</v>
      </c>
      <c r="G69" s="7">
        <v>74</v>
      </c>
      <c r="H69" s="7">
        <v>6.5</v>
      </c>
      <c r="I69" s="15">
        <v>0.08</v>
      </c>
      <c r="J69" s="7">
        <v>0.30000000000000004</v>
      </c>
      <c r="K69" s="12">
        <v>0.3</v>
      </c>
      <c r="L69" s="21">
        <v>0</v>
      </c>
      <c r="M69" s="14">
        <f t="shared" si="1"/>
        <v>72.351818181818174</v>
      </c>
    </row>
    <row r="70" spans="1:13">
      <c r="A70" s="7">
        <v>2015011313</v>
      </c>
      <c r="B70" s="8" t="s">
        <v>194</v>
      </c>
      <c r="C70" s="7">
        <v>27.5</v>
      </c>
      <c r="D70" s="7">
        <v>1982</v>
      </c>
      <c r="E70" s="7">
        <v>72.072727272727278</v>
      </c>
      <c r="F70" s="19">
        <v>-0.2</v>
      </c>
      <c r="G70" s="7">
        <v>82</v>
      </c>
      <c r="H70" s="7">
        <v>5.5</v>
      </c>
      <c r="I70" s="15">
        <v>0.08</v>
      </c>
      <c r="J70" s="7">
        <v>0.23333333333333336</v>
      </c>
      <c r="K70" s="12">
        <v>0.3</v>
      </c>
      <c r="L70" s="21">
        <v>0</v>
      </c>
      <c r="M70" s="14">
        <f t="shared" si="1"/>
        <v>74.356424242424239</v>
      </c>
    </row>
    <row r="71" spans="1:13">
      <c r="A71" s="7">
        <v>2015011315</v>
      </c>
      <c r="B71" s="8" t="s">
        <v>219</v>
      </c>
      <c r="C71" s="7">
        <v>27.5</v>
      </c>
      <c r="D71" s="7">
        <v>1838</v>
      </c>
      <c r="E71" s="7">
        <v>66.836363636363643</v>
      </c>
      <c r="F71" s="19">
        <v>-0.2</v>
      </c>
      <c r="G71" s="7">
        <v>86</v>
      </c>
      <c r="H71" s="7">
        <v>5</v>
      </c>
      <c r="I71" s="15">
        <v>0.08</v>
      </c>
      <c r="J71" s="7">
        <v>-0.1</v>
      </c>
      <c r="K71" s="12">
        <v>0</v>
      </c>
      <c r="L71" s="21">
        <v>0</v>
      </c>
      <c r="M71" s="14">
        <f t="shared" si="1"/>
        <v>70.710545454545453</v>
      </c>
    </row>
    <row r="72" spans="1:13">
      <c r="A72" s="7">
        <v>2015011316</v>
      </c>
      <c r="B72" s="8" t="s">
        <v>62</v>
      </c>
      <c r="C72" s="7">
        <v>27.5</v>
      </c>
      <c r="D72" s="7">
        <v>2406.5</v>
      </c>
      <c r="E72" s="7">
        <v>87.509090909090915</v>
      </c>
      <c r="F72" s="9">
        <v>0.1</v>
      </c>
      <c r="G72" s="7">
        <v>78</v>
      </c>
      <c r="H72" s="7">
        <v>7.5</v>
      </c>
      <c r="I72" s="15">
        <v>0.08</v>
      </c>
      <c r="J72" s="7">
        <v>0.33333333333333331</v>
      </c>
      <c r="K72" s="12">
        <v>0.3</v>
      </c>
      <c r="L72" s="21">
        <v>0</v>
      </c>
      <c r="M72" s="14">
        <f t="shared" si="1"/>
        <v>85.664969696969692</v>
      </c>
    </row>
    <row r="73" spans="1:13">
      <c r="A73" s="7">
        <v>2015011318</v>
      </c>
      <c r="B73" s="8" t="s">
        <v>168</v>
      </c>
      <c r="C73" s="7">
        <v>27.5</v>
      </c>
      <c r="D73" s="7">
        <v>2105.5</v>
      </c>
      <c r="E73" s="7">
        <v>76.563636363636363</v>
      </c>
      <c r="F73" s="19">
        <v>-0.2</v>
      </c>
      <c r="G73" s="7">
        <v>68</v>
      </c>
      <c r="H73" s="7">
        <v>5</v>
      </c>
      <c r="I73" s="15">
        <v>0.08</v>
      </c>
      <c r="J73" s="7">
        <v>0.3</v>
      </c>
      <c r="K73" s="12">
        <v>0.3</v>
      </c>
      <c r="L73" s="21">
        <v>0</v>
      </c>
      <c r="M73" s="14">
        <f t="shared" si="1"/>
        <v>74.191454545454533</v>
      </c>
    </row>
    <row r="74" spans="1:13">
      <c r="A74" s="7">
        <v>2015011319</v>
      </c>
      <c r="B74" s="8" t="s">
        <v>198</v>
      </c>
      <c r="C74" s="7">
        <v>27.5</v>
      </c>
      <c r="D74" s="7">
        <v>1963</v>
      </c>
      <c r="E74" s="7">
        <v>71.381818181818176</v>
      </c>
      <c r="F74" s="19">
        <v>0.05</v>
      </c>
      <c r="G74" s="7">
        <v>71</v>
      </c>
      <c r="H74" s="7">
        <v>6</v>
      </c>
      <c r="I74" s="15">
        <v>0.08</v>
      </c>
      <c r="J74" s="7">
        <v>0.36000000000000004</v>
      </c>
      <c r="K74" s="12">
        <v>0.3</v>
      </c>
      <c r="L74" s="21">
        <v>0</v>
      </c>
      <c r="M74" s="14">
        <f t="shared" si="1"/>
        <v>71.73872727272726</v>
      </c>
    </row>
    <row r="75" spans="1:13">
      <c r="A75" s="7">
        <v>2015011320</v>
      </c>
      <c r="B75" s="8" t="s">
        <v>223</v>
      </c>
      <c r="C75" s="7">
        <v>27.5</v>
      </c>
      <c r="D75" s="7">
        <v>1791</v>
      </c>
      <c r="E75" s="7">
        <v>65.127272727272725</v>
      </c>
      <c r="F75" s="19">
        <v>0.05</v>
      </c>
      <c r="G75" s="7">
        <v>75</v>
      </c>
      <c r="H75" s="7">
        <v>5</v>
      </c>
      <c r="I75" s="15">
        <v>0.08</v>
      </c>
      <c r="J75" s="7">
        <v>0.3</v>
      </c>
      <c r="K75" s="12">
        <v>0.3</v>
      </c>
      <c r="L75" s="21">
        <v>0</v>
      </c>
      <c r="M75" s="14">
        <f t="shared" si="1"/>
        <v>67.772909090909081</v>
      </c>
    </row>
    <row r="76" spans="1:13">
      <c r="A76" s="7">
        <v>2015011321</v>
      </c>
      <c r="B76" s="8" t="s">
        <v>172</v>
      </c>
      <c r="C76" s="7">
        <v>27.5</v>
      </c>
      <c r="D76" s="7">
        <v>2090.5</v>
      </c>
      <c r="E76" s="7">
        <v>76.018181818181816</v>
      </c>
      <c r="F76" s="19">
        <v>0.05</v>
      </c>
      <c r="G76" s="7">
        <v>90</v>
      </c>
      <c r="H76" s="7">
        <v>5.5</v>
      </c>
      <c r="I76" s="15">
        <v>0.08</v>
      </c>
      <c r="J76" s="7">
        <v>0.36000000000000004</v>
      </c>
      <c r="K76" s="12">
        <v>0.3</v>
      </c>
      <c r="L76" s="21">
        <v>0</v>
      </c>
      <c r="M76" s="14">
        <f t="shared" si="1"/>
        <v>79.533272727272717</v>
      </c>
    </row>
    <row r="77" spans="1:13">
      <c r="A77" s="7">
        <v>2015011322</v>
      </c>
      <c r="B77" s="8" t="s">
        <v>178</v>
      </c>
      <c r="C77" s="7">
        <v>27.5</v>
      </c>
      <c r="D77" s="7">
        <v>2056</v>
      </c>
      <c r="E77" s="7">
        <v>74.763636363636365</v>
      </c>
      <c r="F77" s="19">
        <v>0.05</v>
      </c>
      <c r="G77" s="7">
        <v>71</v>
      </c>
      <c r="H77" s="7">
        <v>5</v>
      </c>
      <c r="I77" s="15">
        <v>0.08</v>
      </c>
      <c r="J77" s="7">
        <v>0.40000000000000008</v>
      </c>
      <c r="K77" s="12">
        <v>0.3</v>
      </c>
      <c r="L77" s="21">
        <v>0</v>
      </c>
      <c r="M77" s="14">
        <f t="shared" si="1"/>
        <v>73.947454545454548</v>
      </c>
    </row>
    <row r="78" spans="1:13">
      <c r="A78" s="7">
        <v>2015011323</v>
      </c>
      <c r="B78" s="8" t="s">
        <v>49</v>
      </c>
      <c r="C78" s="7">
        <v>27.5</v>
      </c>
      <c r="D78" s="7">
        <v>2429</v>
      </c>
      <c r="E78" s="7">
        <v>88.327272727272728</v>
      </c>
      <c r="F78" s="19">
        <v>0.05</v>
      </c>
      <c r="G78" s="7">
        <v>76</v>
      </c>
      <c r="H78" s="7">
        <v>5</v>
      </c>
      <c r="I78" s="15">
        <v>0.08</v>
      </c>
      <c r="J78" s="7">
        <v>0.4</v>
      </c>
      <c r="K78" s="12">
        <v>0.3</v>
      </c>
      <c r="L78" s="21">
        <v>0.2</v>
      </c>
      <c r="M78" s="14">
        <f t="shared" si="1"/>
        <v>85.248909090909081</v>
      </c>
    </row>
    <row r="79" spans="1:13">
      <c r="A79" s="7">
        <v>2015011324</v>
      </c>
      <c r="B79" s="8" t="s">
        <v>216</v>
      </c>
      <c r="C79" s="7">
        <v>27.5</v>
      </c>
      <c r="D79" s="7">
        <v>1867.5</v>
      </c>
      <c r="E79" s="7">
        <v>67.909090909090907</v>
      </c>
      <c r="F79" s="19">
        <v>0.05</v>
      </c>
      <c r="G79" s="7">
        <v>73</v>
      </c>
      <c r="H79" s="7">
        <v>5</v>
      </c>
      <c r="I79" s="15">
        <v>0.08</v>
      </c>
      <c r="J79" s="7">
        <v>0.30000000000000004</v>
      </c>
      <c r="K79" s="12">
        <v>0.3</v>
      </c>
      <c r="L79" s="21">
        <v>0</v>
      </c>
      <c r="M79" s="14">
        <f t="shared" si="1"/>
        <v>69.323636363636354</v>
      </c>
    </row>
    <row r="80" spans="1:13">
      <c r="A80" s="7">
        <v>2015011325</v>
      </c>
      <c r="B80" s="8" t="s">
        <v>217</v>
      </c>
      <c r="C80" s="7">
        <v>27.5</v>
      </c>
      <c r="D80" s="7">
        <v>1867.5</v>
      </c>
      <c r="E80" s="7">
        <v>67.909090909090907</v>
      </c>
      <c r="F80" s="19">
        <v>0.25</v>
      </c>
      <c r="G80" s="7">
        <v>76</v>
      </c>
      <c r="H80" s="7">
        <v>5.5</v>
      </c>
      <c r="I80" s="15">
        <v>0.08</v>
      </c>
      <c r="J80" s="7">
        <v>0.05</v>
      </c>
      <c r="K80" s="12">
        <v>0.3</v>
      </c>
      <c r="L80" s="21">
        <v>0</v>
      </c>
      <c r="M80" s="14">
        <f t="shared" si="1"/>
        <v>70.143636363636361</v>
      </c>
    </row>
    <row r="81" spans="1:13">
      <c r="A81" s="7">
        <v>2015011326</v>
      </c>
      <c r="B81" s="8" t="s">
        <v>127</v>
      </c>
      <c r="C81" s="7">
        <v>27.5</v>
      </c>
      <c r="D81" s="7">
        <v>2252.5</v>
      </c>
      <c r="E81" s="7">
        <v>81.909090909090907</v>
      </c>
      <c r="F81" s="19">
        <v>0.25</v>
      </c>
      <c r="G81" s="7">
        <v>71</v>
      </c>
      <c r="H81" s="7">
        <v>5.5</v>
      </c>
      <c r="I81" s="15">
        <v>0.08</v>
      </c>
      <c r="J81" s="7">
        <v>0.33333333333333331</v>
      </c>
      <c r="K81" s="12">
        <v>0.3</v>
      </c>
      <c r="L81" s="21">
        <v>0</v>
      </c>
      <c r="M81" s="14">
        <f t="shared" si="1"/>
        <v>79.446969696969688</v>
      </c>
    </row>
    <row r="82" spans="1:13">
      <c r="A82" s="7">
        <v>2015011327</v>
      </c>
      <c r="B82" s="8" t="s">
        <v>29</v>
      </c>
      <c r="C82" s="7">
        <v>27.5</v>
      </c>
      <c r="D82" s="7">
        <v>2457.5</v>
      </c>
      <c r="E82" s="7">
        <v>89.36363636363636</v>
      </c>
      <c r="F82" s="9">
        <v>0.1</v>
      </c>
      <c r="G82" s="7">
        <v>79</v>
      </c>
      <c r="H82" s="7">
        <v>6.5</v>
      </c>
      <c r="I82" s="15">
        <v>0.08</v>
      </c>
      <c r="J82" s="7">
        <v>0.3</v>
      </c>
      <c r="K82" s="12">
        <v>0.3</v>
      </c>
      <c r="L82" s="21">
        <v>0.2</v>
      </c>
      <c r="M82" s="14">
        <f t="shared" si="1"/>
        <v>87.125454545454531</v>
      </c>
    </row>
    <row r="83" spans="1:13">
      <c r="A83" s="7">
        <v>2015011328</v>
      </c>
      <c r="B83" s="8" t="s">
        <v>97</v>
      </c>
      <c r="C83" s="7">
        <v>27.5</v>
      </c>
      <c r="D83" s="7">
        <v>2325</v>
      </c>
      <c r="E83" s="7">
        <v>84.545454545454547</v>
      </c>
      <c r="F83" s="19">
        <v>0.25</v>
      </c>
      <c r="G83" s="7">
        <v>81</v>
      </c>
      <c r="H83" s="7">
        <v>6.5</v>
      </c>
      <c r="I83" s="15">
        <v>0.08</v>
      </c>
      <c r="J83" s="7">
        <v>0.28333333333333333</v>
      </c>
      <c r="K83" s="12">
        <v>0.3</v>
      </c>
      <c r="L83" s="21">
        <v>0.2</v>
      </c>
      <c r="M83" s="14">
        <f t="shared" si="1"/>
        <v>84.221515151515149</v>
      </c>
    </row>
    <row r="84" spans="1:13">
      <c r="A84" s="7">
        <v>2015011401</v>
      </c>
      <c r="B84" s="8" t="s">
        <v>6</v>
      </c>
      <c r="C84" s="7">
        <v>27.5</v>
      </c>
      <c r="D84" s="7">
        <v>2598.5</v>
      </c>
      <c r="E84" s="7">
        <v>94.490909090909085</v>
      </c>
      <c r="F84" s="9">
        <v>0.15</v>
      </c>
      <c r="G84" s="7">
        <v>83</v>
      </c>
      <c r="H84" s="7">
        <v>7.5</v>
      </c>
      <c r="I84" s="15">
        <v>0.08</v>
      </c>
      <c r="J84" s="7">
        <v>0.19999999999999998</v>
      </c>
      <c r="K84" s="12">
        <v>0.3</v>
      </c>
      <c r="L84" s="12">
        <v>0.2</v>
      </c>
      <c r="M84" s="14">
        <f t="shared" si="1"/>
        <v>92.078363636363633</v>
      </c>
    </row>
    <row r="85" spans="1:13">
      <c r="A85" s="7">
        <v>2015011402</v>
      </c>
      <c r="B85" s="8" t="s">
        <v>131</v>
      </c>
      <c r="C85" s="7">
        <v>27.5</v>
      </c>
      <c r="D85" s="7">
        <v>2235.5</v>
      </c>
      <c r="E85" s="7">
        <v>81.290909090909096</v>
      </c>
      <c r="F85" s="22">
        <v>0.05</v>
      </c>
      <c r="G85" s="7">
        <v>74</v>
      </c>
      <c r="H85" s="7">
        <v>5.5</v>
      </c>
      <c r="I85" s="15">
        <v>0.08</v>
      </c>
      <c r="J85" s="7">
        <v>0.33333333333333331</v>
      </c>
      <c r="K85" s="12">
        <v>0.3</v>
      </c>
      <c r="L85" s="12">
        <v>0.2</v>
      </c>
      <c r="M85" s="14">
        <f t="shared" si="1"/>
        <v>79.715696969696964</v>
      </c>
    </row>
    <row r="86" spans="1:13">
      <c r="A86" s="7">
        <v>2015011403</v>
      </c>
      <c r="B86" s="8" t="s">
        <v>138</v>
      </c>
      <c r="C86" s="7">
        <v>27.5</v>
      </c>
      <c r="D86" s="7">
        <v>2220.5</v>
      </c>
      <c r="E86" s="7">
        <v>80.74545454545455</v>
      </c>
      <c r="F86" s="17">
        <v>0.2</v>
      </c>
      <c r="G86" s="7">
        <v>66</v>
      </c>
      <c r="H86" s="7">
        <v>5</v>
      </c>
      <c r="I86" s="15">
        <v>-0.02</v>
      </c>
      <c r="J86" s="7">
        <v>0.3</v>
      </c>
      <c r="K86" s="12">
        <v>0.3</v>
      </c>
      <c r="L86" s="12">
        <v>0.2</v>
      </c>
      <c r="M86" s="14">
        <f t="shared" si="1"/>
        <v>77.264181818181825</v>
      </c>
    </row>
    <row r="87" spans="1:13">
      <c r="A87" s="7">
        <v>2015011405</v>
      </c>
      <c r="B87" s="8" t="s">
        <v>86</v>
      </c>
      <c r="C87" s="7">
        <v>27.5</v>
      </c>
      <c r="D87" s="7">
        <v>2355.5</v>
      </c>
      <c r="E87" s="7">
        <v>85.654545454545456</v>
      </c>
      <c r="F87" s="17">
        <v>0.2</v>
      </c>
      <c r="G87" s="7">
        <v>72</v>
      </c>
      <c r="H87" s="7">
        <v>5</v>
      </c>
      <c r="I87" s="15">
        <v>0.08</v>
      </c>
      <c r="J87" s="7">
        <v>0.4</v>
      </c>
      <c r="K87" s="12">
        <v>0.3</v>
      </c>
      <c r="L87" s="12">
        <v>0.2</v>
      </c>
      <c r="M87" s="14">
        <f t="shared" si="1"/>
        <v>82.487818181818184</v>
      </c>
    </row>
    <row r="88" spans="1:13">
      <c r="A88" s="7">
        <v>2015011406</v>
      </c>
      <c r="B88" s="8" t="s">
        <v>237</v>
      </c>
      <c r="C88" s="7">
        <v>27.5</v>
      </c>
      <c r="D88" s="7">
        <v>1537</v>
      </c>
      <c r="E88" s="7">
        <v>55.890909090909091</v>
      </c>
      <c r="F88" s="9">
        <v>0.2</v>
      </c>
      <c r="G88" s="7">
        <v>66</v>
      </c>
      <c r="H88" s="7">
        <v>5</v>
      </c>
      <c r="I88" s="15">
        <v>-0.02</v>
      </c>
      <c r="J88" s="7">
        <v>0.26666666666666666</v>
      </c>
      <c r="K88" s="12">
        <v>0.3</v>
      </c>
      <c r="L88" s="12">
        <v>0</v>
      </c>
      <c r="M88" s="14">
        <f t="shared" si="1"/>
        <v>58.887030303030294</v>
      </c>
    </row>
    <row r="89" spans="1:13">
      <c r="A89" s="7">
        <v>2015011407</v>
      </c>
      <c r="B89" s="8" t="s">
        <v>64</v>
      </c>
      <c r="C89" s="7">
        <v>27.5</v>
      </c>
      <c r="D89" s="7">
        <v>2401</v>
      </c>
      <c r="E89" s="7">
        <v>87.309090909090912</v>
      </c>
      <c r="F89" s="9">
        <v>0.2</v>
      </c>
      <c r="G89" s="7">
        <v>74</v>
      </c>
      <c r="H89" s="7">
        <v>5.5</v>
      </c>
      <c r="I89" s="15">
        <v>0.08</v>
      </c>
      <c r="J89" s="7">
        <v>0.3</v>
      </c>
      <c r="K89" s="12">
        <v>0.3</v>
      </c>
      <c r="L89" s="12">
        <v>0.2</v>
      </c>
      <c r="M89" s="14">
        <f t="shared" si="1"/>
        <v>84.225636363636369</v>
      </c>
    </row>
    <row r="90" spans="1:13">
      <c r="A90" s="7">
        <v>2015011408</v>
      </c>
      <c r="B90" s="8" t="s">
        <v>17</v>
      </c>
      <c r="C90" s="7">
        <v>27.5</v>
      </c>
      <c r="D90" s="7">
        <v>2500</v>
      </c>
      <c r="E90" s="7">
        <v>90.909090909090907</v>
      </c>
      <c r="F90" s="9">
        <v>0.2</v>
      </c>
      <c r="G90" s="7">
        <v>75</v>
      </c>
      <c r="H90" s="7">
        <v>8.5</v>
      </c>
      <c r="I90" s="15">
        <v>0.06</v>
      </c>
      <c r="J90" s="7">
        <v>0.35</v>
      </c>
      <c r="K90" s="12">
        <v>0.3</v>
      </c>
      <c r="L90" s="12">
        <v>0.2</v>
      </c>
      <c r="M90" s="14">
        <f t="shared" si="1"/>
        <v>88.023636363636356</v>
      </c>
    </row>
    <row r="91" spans="1:13">
      <c r="A91" s="7">
        <v>2015011409</v>
      </c>
      <c r="B91" s="8" t="s">
        <v>183</v>
      </c>
      <c r="C91" s="7">
        <v>27.5</v>
      </c>
      <c r="D91" s="7">
        <v>2050.5</v>
      </c>
      <c r="E91" s="7">
        <v>74.563636363636363</v>
      </c>
      <c r="F91" s="22">
        <v>0.05</v>
      </c>
      <c r="G91" s="7">
        <v>72</v>
      </c>
      <c r="H91" s="7">
        <v>6.5</v>
      </c>
      <c r="I91" s="15">
        <v>0.08</v>
      </c>
      <c r="J91" s="7">
        <v>0.30000000000000004</v>
      </c>
      <c r="K91" s="12">
        <v>0</v>
      </c>
      <c r="L91" s="12">
        <v>0</v>
      </c>
      <c r="M91" s="14">
        <f t="shared" si="1"/>
        <v>74.091454545454539</v>
      </c>
    </row>
    <row r="92" spans="1:13">
      <c r="A92" s="7">
        <v>2015011410</v>
      </c>
      <c r="B92" s="8" t="s">
        <v>107</v>
      </c>
      <c r="C92" s="7">
        <v>27.5</v>
      </c>
      <c r="D92" s="7">
        <v>2308.5</v>
      </c>
      <c r="E92" s="7">
        <v>83.945454545454552</v>
      </c>
      <c r="F92" s="9">
        <v>0.1</v>
      </c>
      <c r="G92" s="7">
        <v>73</v>
      </c>
      <c r="H92" s="7">
        <v>5</v>
      </c>
      <c r="I92" s="15">
        <v>0.08</v>
      </c>
      <c r="J92" s="7">
        <v>2.4999999999999994E-2</v>
      </c>
      <c r="K92" s="12">
        <v>0.3</v>
      </c>
      <c r="L92" s="12">
        <v>0.2</v>
      </c>
      <c r="M92" s="14">
        <f t="shared" si="1"/>
        <v>81.005181818181825</v>
      </c>
    </row>
    <row r="93" spans="1:13">
      <c r="A93" s="7">
        <v>2015011411</v>
      </c>
      <c r="B93" s="8" t="s">
        <v>22</v>
      </c>
      <c r="C93" s="7">
        <v>27.5</v>
      </c>
      <c r="D93" s="7">
        <v>2486</v>
      </c>
      <c r="E93" s="7">
        <v>90.4</v>
      </c>
      <c r="F93" s="9">
        <v>0.1</v>
      </c>
      <c r="G93" s="7">
        <v>78</v>
      </c>
      <c r="H93" s="7">
        <v>5.5</v>
      </c>
      <c r="I93" s="15">
        <v>0.08</v>
      </c>
      <c r="J93" s="7">
        <v>0.3</v>
      </c>
      <c r="K93" s="12">
        <v>0.3</v>
      </c>
      <c r="L93" s="12">
        <v>0.2</v>
      </c>
      <c r="M93" s="14">
        <f t="shared" si="1"/>
        <v>87.341999999999999</v>
      </c>
    </row>
    <row r="94" spans="1:13">
      <c r="A94" s="7">
        <v>2015011412</v>
      </c>
      <c r="B94" s="8" t="s">
        <v>101</v>
      </c>
      <c r="C94" s="7">
        <v>27.5</v>
      </c>
      <c r="D94" s="7">
        <v>2316</v>
      </c>
      <c r="E94" s="7">
        <v>84.218181818181819</v>
      </c>
      <c r="F94" s="9">
        <v>0.1</v>
      </c>
      <c r="G94" s="7">
        <v>70</v>
      </c>
      <c r="H94" s="7">
        <v>6</v>
      </c>
      <c r="I94" s="15">
        <v>0.08</v>
      </c>
      <c r="J94" s="7">
        <v>0.34</v>
      </c>
      <c r="K94" s="12">
        <v>0.3</v>
      </c>
      <c r="L94" s="12">
        <v>0</v>
      </c>
      <c r="M94" s="14">
        <f t="shared" si="1"/>
        <v>80.899272727272731</v>
      </c>
    </row>
    <row r="95" spans="1:13">
      <c r="A95" s="7">
        <v>2015011413</v>
      </c>
      <c r="B95" s="8" t="s">
        <v>209</v>
      </c>
      <c r="C95" s="7">
        <v>27.5</v>
      </c>
      <c r="D95" s="7">
        <v>1917.5</v>
      </c>
      <c r="E95" s="7">
        <v>69.727272727272734</v>
      </c>
      <c r="F95" s="9">
        <v>0.1</v>
      </c>
      <c r="G95" s="7">
        <v>73</v>
      </c>
      <c r="H95" s="7">
        <v>5</v>
      </c>
      <c r="I95" s="15">
        <v>0.06</v>
      </c>
      <c r="J95" s="7">
        <v>0.4</v>
      </c>
      <c r="K95" s="12">
        <v>0.3</v>
      </c>
      <c r="L95" s="12">
        <v>0</v>
      </c>
      <c r="M95" s="14">
        <f t="shared" si="1"/>
        <v>70.780909090909105</v>
      </c>
    </row>
    <row r="96" spans="1:13">
      <c r="A96" s="7">
        <v>2015011414</v>
      </c>
      <c r="B96" s="8" t="s">
        <v>28</v>
      </c>
      <c r="C96" s="7">
        <v>27.5</v>
      </c>
      <c r="D96" s="7">
        <v>2459.5</v>
      </c>
      <c r="E96" s="7">
        <v>89.436363636363637</v>
      </c>
      <c r="F96" s="9">
        <v>0.1</v>
      </c>
      <c r="G96" s="7">
        <v>72</v>
      </c>
      <c r="H96" s="7">
        <v>5</v>
      </c>
      <c r="I96" s="15">
        <v>0.08</v>
      </c>
      <c r="J96" s="7">
        <v>0.30000000000000004</v>
      </c>
      <c r="K96" s="12">
        <v>0.3</v>
      </c>
      <c r="L96" s="12">
        <v>0</v>
      </c>
      <c r="M96" s="14">
        <f t="shared" si="1"/>
        <v>84.848545454545444</v>
      </c>
    </row>
    <row r="97" spans="1:13">
      <c r="A97" s="7">
        <v>2015011415</v>
      </c>
      <c r="B97" s="8" t="s">
        <v>13</v>
      </c>
      <c r="C97" s="7">
        <v>27.5</v>
      </c>
      <c r="D97" s="7">
        <v>2522.5</v>
      </c>
      <c r="E97" s="7">
        <v>91.727272727272734</v>
      </c>
      <c r="F97" s="9">
        <v>0.1</v>
      </c>
      <c r="G97" s="7">
        <v>78</v>
      </c>
      <c r="H97" s="7">
        <v>7.5</v>
      </c>
      <c r="I97" s="15">
        <v>0.08</v>
      </c>
      <c r="J97" s="7">
        <v>0.27999999999999997</v>
      </c>
      <c r="K97" s="12">
        <v>0.3</v>
      </c>
      <c r="L97" s="12">
        <v>0</v>
      </c>
      <c r="M97" s="14">
        <f t="shared" si="1"/>
        <v>88.690909090909088</v>
      </c>
    </row>
    <row r="98" spans="1:13">
      <c r="A98" s="7">
        <v>2015011416</v>
      </c>
      <c r="B98" s="8" t="s">
        <v>76</v>
      </c>
      <c r="C98" s="7">
        <v>27.5</v>
      </c>
      <c r="D98" s="7">
        <v>2380</v>
      </c>
      <c r="E98" s="7">
        <v>86.545454545454547</v>
      </c>
      <c r="F98" s="17">
        <v>0.3</v>
      </c>
      <c r="G98" s="7">
        <v>82</v>
      </c>
      <c r="H98" s="7">
        <v>5.5</v>
      </c>
      <c r="I98" s="15">
        <v>0.08</v>
      </c>
      <c r="J98" s="7">
        <v>0.30000000000000004</v>
      </c>
      <c r="K98" s="12">
        <v>0.3</v>
      </c>
      <c r="L98" s="12">
        <v>0.2</v>
      </c>
      <c r="M98" s="14">
        <f t="shared" si="1"/>
        <v>85.688181818181818</v>
      </c>
    </row>
    <row r="99" spans="1:13">
      <c r="A99" s="7">
        <v>2015011417</v>
      </c>
      <c r="B99" s="8" t="s">
        <v>87</v>
      </c>
      <c r="C99" s="7">
        <v>27.5</v>
      </c>
      <c r="D99" s="7">
        <v>2354</v>
      </c>
      <c r="E99" s="7">
        <v>85.6</v>
      </c>
      <c r="F99" s="22">
        <v>0.05</v>
      </c>
      <c r="G99" s="7">
        <v>79</v>
      </c>
      <c r="H99" s="7">
        <v>5.5</v>
      </c>
      <c r="I99" s="15">
        <v>0.08</v>
      </c>
      <c r="J99" s="7">
        <v>0.40000000000000008</v>
      </c>
      <c r="K99" s="12">
        <v>0.3</v>
      </c>
      <c r="L99" s="12">
        <v>0.2</v>
      </c>
      <c r="M99" s="14">
        <f t="shared" si="1"/>
        <v>84.128</v>
      </c>
    </row>
    <row r="100" spans="1:13">
      <c r="A100" s="7">
        <v>2015011418</v>
      </c>
      <c r="B100" s="8" t="s">
        <v>94</v>
      </c>
      <c r="C100" s="7">
        <v>27.5</v>
      </c>
      <c r="D100" s="7">
        <v>2337</v>
      </c>
      <c r="E100" s="7">
        <v>84.981818181818184</v>
      </c>
      <c r="F100" s="17">
        <v>0.3</v>
      </c>
      <c r="G100" s="7">
        <v>63</v>
      </c>
      <c r="H100" s="7">
        <v>5</v>
      </c>
      <c r="I100" s="15">
        <v>0.08</v>
      </c>
      <c r="J100" s="7">
        <v>0.34285714285714292</v>
      </c>
      <c r="K100" s="12">
        <v>0.3</v>
      </c>
      <c r="L100" s="12">
        <v>0.2</v>
      </c>
      <c r="M100" s="14">
        <f t="shared" si="1"/>
        <v>79.879584415584418</v>
      </c>
    </row>
    <row r="101" spans="1:13">
      <c r="A101" s="7">
        <v>2015011419</v>
      </c>
      <c r="B101" s="8" t="s">
        <v>82</v>
      </c>
      <c r="C101" s="7">
        <v>27.5</v>
      </c>
      <c r="D101" s="7">
        <v>2366</v>
      </c>
      <c r="E101" s="7">
        <v>86.036363636363632</v>
      </c>
      <c r="F101" s="17">
        <v>0.3</v>
      </c>
      <c r="G101" s="7">
        <v>81</v>
      </c>
      <c r="H101" s="7">
        <v>10</v>
      </c>
      <c r="I101" s="15">
        <v>0.08</v>
      </c>
      <c r="J101" s="7">
        <v>0.4</v>
      </c>
      <c r="K101" s="12">
        <v>0.3</v>
      </c>
      <c r="L101" s="12">
        <v>0</v>
      </c>
      <c r="M101" s="14">
        <f t="shared" si="1"/>
        <v>86.326545454545453</v>
      </c>
    </row>
    <row r="102" spans="1:13">
      <c r="A102" s="7">
        <v>2015011420</v>
      </c>
      <c r="B102" s="8" t="s">
        <v>19</v>
      </c>
      <c r="C102" s="7">
        <v>27.5</v>
      </c>
      <c r="D102" s="7">
        <v>2495</v>
      </c>
      <c r="E102" s="7">
        <v>90.727272727272734</v>
      </c>
      <c r="F102" s="17">
        <v>0.3</v>
      </c>
      <c r="G102" s="7">
        <v>85</v>
      </c>
      <c r="H102" s="7">
        <v>9.5</v>
      </c>
      <c r="I102" s="15">
        <v>0.06</v>
      </c>
      <c r="J102" s="7">
        <v>0.35</v>
      </c>
      <c r="K102" s="12">
        <v>0.3</v>
      </c>
      <c r="L102" s="12">
        <v>0.2</v>
      </c>
      <c r="M102" s="14">
        <f t="shared" si="1"/>
        <v>90.690909090909088</v>
      </c>
    </row>
    <row r="103" spans="1:13">
      <c r="A103" s="7">
        <v>2015011421</v>
      </c>
      <c r="B103" s="8" t="s">
        <v>200</v>
      </c>
      <c r="C103" s="7">
        <v>27.5</v>
      </c>
      <c r="D103" s="7">
        <v>1958</v>
      </c>
      <c r="E103" s="7">
        <v>71.2</v>
      </c>
      <c r="F103" s="17">
        <v>0.3</v>
      </c>
      <c r="G103" s="7">
        <v>74</v>
      </c>
      <c r="H103" s="7">
        <v>6</v>
      </c>
      <c r="I103" s="15">
        <v>0.08</v>
      </c>
      <c r="J103" s="7">
        <v>-3.3333333333333333E-2</v>
      </c>
      <c r="K103" s="12">
        <v>0.3</v>
      </c>
      <c r="L103" s="12">
        <v>0.2</v>
      </c>
      <c r="M103" s="14">
        <f t="shared" si="1"/>
        <v>72.382666666666665</v>
      </c>
    </row>
    <row r="104" spans="1:13">
      <c r="A104" s="7">
        <v>2015011422</v>
      </c>
      <c r="B104" s="8" t="s">
        <v>92</v>
      </c>
      <c r="C104" s="7">
        <v>27.5</v>
      </c>
      <c r="D104" s="7">
        <v>2337.5</v>
      </c>
      <c r="E104" s="7">
        <v>85</v>
      </c>
      <c r="F104" s="17">
        <v>0.3</v>
      </c>
      <c r="G104" s="7">
        <v>82</v>
      </c>
      <c r="H104" s="7">
        <v>5.5</v>
      </c>
      <c r="I104" s="15">
        <v>0.1</v>
      </c>
      <c r="J104" s="7">
        <v>0.33333333333333331</v>
      </c>
      <c r="K104" s="12">
        <v>0.3</v>
      </c>
      <c r="L104" s="12">
        <v>0</v>
      </c>
      <c r="M104" s="14">
        <f t="shared" si="1"/>
        <v>84.413333333333327</v>
      </c>
    </row>
    <row r="105" spans="1:13">
      <c r="A105" s="7">
        <v>2015011423</v>
      </c>
      <c r="B105" s="8" t="s">
        <v>115</v>
      </c>
      <c r="C105" s="7">
        <v>27.5</v>
      </c>
      <c r="D105" s="7">
        <v>2293.5</v>
      </c>
      <c r="E105" s="7">
        <v>83.4</v>
      </c>
      <c r="F105" s="19">
        <v>0.05</v>
      </c>
      <c r="G105" s="7">
        <v>70</v>
      </c>
      <c r="H105" s="7">
        <v>5</v>
      </c>
      <c r="I105" s="15">
        <v>0.02</v>
      </c>
      <c r="J105" s="7">
        <v>0.28333333333333333</v>
      </c>
      <c r="K105" s="12">
        <v>0.3</v>
      </c>
      <c r="L105" s="12">
        <v>0</v>
      </c>
      <c r="M105" s="14">
        <f t="shared" si="1"/>
        <v>79.835333333333324</v>
      </c>
    </row>
    <row r="106" spans="1:13">
      <c r="A106" s="7">
        <v>2015011424</v>
      </c>
      <c r="B106" s="8" t="s">
        <v>232</v>
      </c>
      <c r="C106" s="7">
        <v>27.5</v>
      </c>
      <c r="D106" s="7">
        <v>1682.5</v>
      </c>
      <c r="E106" s="7">
        <v>61.18181818181818</v>
      </c>
      <c r="F106" s="19">
        <v>0.05</v>
      </c>
      <c r="G106" s="7">
        <v>68</v>
      </c>
      <c r="H106" s="7">
        <v>5</v>
      </c>
      <c r="I106" s="15">
        <v>0.08</v>
      </c>
      <c r="J106" s="7">
        <v>0.2</v>
      </c>
      <c r="K106" s="12">
        <v>0</v>
      </c>
      <c r="L106" s="12">
        <v>0</v>
      </c>
      <c r="M106" s="14">
        <f t="shared" si="1"/>
        <v>62.812727272727265</v>
      </c>
    </row>
    <row r="107" spans="1:13">
      <c r="A107" s="7">
        <v>2015011501</v>
      </c>
      <c r="B107" s="8" t="s">
        <v>187</v>
      </c>
      <c r="C107" s="7">
        <v>27.5</v>
      </c>
      <c r="D107" s="7">
        <v>2033.5</v>
      </c>
      <c r="E107" s="7">
        <v>73.945454545454552</v>
      </c>
      <c r="F107" s="17">
        <v>0.3</v>
      </c>
      <c r="G107" s="7">
        <v>71</v>
      </c>
      <c r="H107" s="7">
        <v>5</v>
      </c>
      <c r="I107" s="15">
        <v>0.08</v>
      </c>
      <c r="J107" s="7">
        <v>0.2857142857142857</v>
      </c>
      <c r="K107" s="12">
        <v>0.3</v>
      </c>
      <c r="L107" s="12">
        <v>0</v>
      </c>
      <c r="M107" s="14">
        <f t="shared" si="1"/>
        <v>73.48589610389611</v>
      </c>
    </row>
    <row r="108" spans="1:13">
      <c r="A108" s="7">
        <v>2015011502</v>
      </c>
      <c r="B108" s="8" t="s">
        <v>166</v>
      </c>
      <c r="C108" s="7">
        <v>27.5</v>
      </c>
      <c r="D108" s="7">
        <v>2120</v>
      </c>
      <c r="E108" s="7">
        <v>77.090909090909093</v>
      </c>
      <c r="F108" s="9">
        <v>0.3</v>
      </c>
      <c r="G108" s="7">
        <v>81</v>
      </c>
      <c r="H108" s="7">
        <v>6.5</v>
      </c>
      <c r="I108" s="15">
        <v>0.1</v>
      </c>
      <c r="J108" s="7">
        <v>0.15714285714285717</v>
      </c>
      <c r="K108" s="12">
        <v>0.3</v>
      </c>
      <c r="L108" s="12">
        <v>0.2</v>
      </c>
      <c r="M108" s="14">
        <f t="shared" si="1"/>
        <v>78.723506493506477</v>
      </c>
    </row>
    <row r="109" spans="1:13">
      <c r="A109" s="7">
        <v>2015011503</v>
      </c>
      <c r="B109" s="8" t="s">
        <v>48</v>
      </c>
      <c r="C109" s="7">
        <v>27.5</v>
      </c>
      <c r="D109" s="7">
        <v>2433.5</v>
      </c>
      <c r="E109" s="7">
        <v>88.490909090909085</v>
      </c>
      <c r="F109" s="17">
        <v>0.3</v>
      </c>
      <c r="G109" s="7">
        <v>80</v>
      </c>
      <c r="H109" s="8">
        <v>5.5</v>
      </c>
      <c r="I109" s="15">
        <v>0.1</v>
      </c>
      <c r="J109" s="7">
        <v>0.3</v>
      </c>
      <c r="K109" s="12">
        <v>0.3</v>
      </c>
      <c r="L109" s="12">
        <v>0</v>
      </c>
      <c r="M109" s="14">
        <f t="shared" si="1"/>
        <v>86.448363636363624</v>
      </c>
    </row>
    <row r="110" spans="1:13">
      <c r="A110" s="7">
        <v>2015011504</v>
      </c>
      <c r="B110" s="8" t="s">
        <v>137</v>
      </c>
      <c r="C110" s="7">
        <v>27.5</v>
      </c>
      <c r="D110" s="7">
        <v>2223.5</v>
      </c>
      <c r="E110" s="7">
        <v>80.854545454545459</v>
      </c>
      <c r="F110" s="17">
        <v>0.3</v>
      </c>
      <c r="G110" s="7">
        <v>67</v>
      </c>
      <c r="H110" s="7">
        <v>5</v>
      </c>
      <c r="I110" s="15">
        <v>0.1</v>
      </c>
      <c r="J110" s="7">
        <v>0.3</v>
      </c>
      <c r="K110" s="12">
        <v>0.3</v>
      </c>
      <c r="L110" s="12">
        <v>0</v>
      </c>
      <c r="M110" s="14">
        <f t="shared" si="1"/>
        <v>77.60381818181817</v>
      </c>
    </row>
    <row r="111" spans="1:13">
      <c r="A111" s="7">
        <v>2015011505</v>
      </c>
      <c r="B111" s="8" t="s">
        <v>80</v>
      </c>
      <c r="C111" s="7">
        <v>27.5</v>
      </c>
      <c r="D111" s="7">
        <v>2373.5</v>
      </c>
      <c r="E111" s="7">
        <v>86.309090909090912</v>
      </c>
      <c r="F111" s="17">
        <v>0.3</v>
      </c>
      <c r="G111" s="7">
        <v>69</v>
      </c>
      <c r="H111" s="7">
        <v>5</v>
      </c>
      <c r="I111" s="15">
        <v>0.08</v>
      </c>
      <c r="J111" s="7">
        <v>0.25</v>
      </c>
      <c r="K111" s="12">
        <v>0.3</v>
      </c>
      <c r="L111" s="12">
        <v>0.2</v>
      </c>
      <c r="M111" s="14">
        <f t="shared" si="1"/>
        <v>82.195636363636353</v>
      </c>
    </row>
    <row r="112" spans="1:13">
      <c r="A112" s="7">
        <v>2015011506</v>
      </c>
      <c r="B112" s="8" t="s">
        <v>207</v>
      </c>
      <c r="C112" s="7">
        <v>27.5</v>
      </c>
      <c r="D112" s="7">
        <v>1918.5</v>
      </c>
      <c r="E112" s="7">
        <v>69.763636363636365</v>
      </c>
      <c r="F112" s="19">
        <v>0</v>
      </c>
      <c r="G112" s="7">
        <v>80</v>
      </c>
      <c r="H112" s="7">
        <v>5.5</v>
      </c>
      <c r="I112" s="15">
        <v>0</v>
      </c>
      <c r="J112" s="7">
        <v>0.24285714285714285</v>
      </c>
      <c r="K112" s="12">
        <v>0.3</v>
      </c>
      <c r="L112" s="12">
        <v>0.2</v>
      </c>
      <c r="M112" s="14">
        <f t="shared" si="1"/>
        <v>72.520311688311693</v>
      </c>
    </row>
    <row r="113" spans="1:13">
      <c r="A113" s="7">
        <v>2015011507</v>
      </c>
      <c r="B113" s="8" t="s">
        <v>128</v>
      </c>
      <c r="C113" s="7">
        <v>27.5</v>
      </c>
      <c r="D113" s="7">
        <v>2251</v>
      </c>
      <c r="E113" s="7">
        <v>81.854545454545459</v>
      </c>
      <c r="F113" s="19">
        <v>0</v>
      </c>
      <c r="G113" s="7">
        <v>78</v>
      </c>
      <c r="H113" s="7">
        <v>7.5</v>
      </c>
      <c r="I113" s="15">
        <v>0.08</v>
      </c>
      <c r="J113" s="7">
        <v>0.2</v>
      </c>
      <c r="K113" s="12">
        <v>0.3</v>
      </c>
      <c r="L113" s="12">
        <v>0.2</v>
      </c>
      <c r="M113" s="14">
        <f t="shared" si="1"/>
        <v>81.50381818181819</v>
      </c>
    </row>
    <row r="114" spans="1:13">
      <c r="A114" s="7">
        <v>2015011508</v>
      </c>
      <c r="B114" s="8" t="s">
        <v>119</v>
      </c>
      <c r="C114" s="7">
        <v>27.5</v>
      </c>
      <c r="D114" s="7">
        <v>2282</v>
      </c>
      <c r="E114" s="7">
        <v>82.981818181818184</v>
      </c>
      <c r="F114" s="19">
        <v>0</v>
      </c>
      <c r="G114" s="7">
        <v>70</v>
      </c>
      <c r="H114" s="7">
        <v>5.5</v>
      </c>
      <c r="I114" s="15">
        <v>0</v>
      </c>
      <c r="J114" s="7">
        <v>0.32</v>
      </c>
      <c r="K114" s="12">
        <v>0.3</v>
      </c>
      <c r="L114" s="12">
        <v>0.2</v>
      </c>
      <c r="M114" s="14">
        <f t="shared" si="1"/>
        <v>79.846727272727279</v>
      </c>
    </row>
    <row r="115" spans="1:13">
      <c r="A115" s="7">
        <v>2015011509</v>
      </c>
      <c r="B115" s="8" t="s">
        <v>188</v>
      </c>
      <c r="C115" s="7">
        <v>27.5</v>
      </c>
      <c r="D115" s="7">
        <v>2033</v>
      </c>
      <c r="E115" s="7">
        <v>73.927272727272722</v>
      </c>
      <c r="F115" s="18">
        <v>0</v>
      </c>
      <c r="G115" s="7">
        <v>78</v>
      </c>
      <c r="H115" s="7">
        <v>6.5</v>
      </c>
      <c r="I115" s="15">
        <v>0.1</v>
      </c>
      <c r="J115" s="7">
        <v>0.32</v>
      </c>
      <c r="K115" s="12">
        <v>0.3</v>
      </c>
      <c r="L115" s="12">
        <v>0.2</v>
      </c>
      <c r="M115" s="14">
        <f t="shared" si="1"/>
        <v>75.556909090909073</v>
      </c>
    </row>
    <row r="116" spans="1:13">
      <c r="A116" s="7">
        <v>2015011510</v>
      </c>
      <c r="B116" s="8" t="s">
        <v>111</v>
      </c>
      <c r="C116" s="7">
        <v>27.5</v>
      </c>
      <c r="D116" s="7">
        <v>2304.5</v>
      </c>
      <c r="E116" s="7">
        <v>83.8</v>
      </c>
      <c r="F116" s="19">
        <v>0</v>
      </c>
      <c r="G116" s="7">
        <v>77</v>
      </c>
      <c r="H116" s="7">
        <v>5.5</v>
      </c>
      <c r="I116" s="15">
        <v>0.08</v>
      </c>
      <c r="J116" s="7">
        <v>0.3</v>
      </c>
      <c r="K116" s="12">
        <v>0.3</v>
      </c>
      <c r="L116" s="12">
        <v>0</v>
      </c>
      <c r="M116" s="14">
        <f t="shared" si="1"/>
        <v>81.983999999999995</v>
      </c>
    </row>
    <row r="117" spans="1:13">
      <c r="A117" s="7">
        <v>2015011511</v>
      </c>
      <c r="B117" s="8" t="s">
        <v>132</v>
      </c>
      <c r="C117" s="7">
        <v>27.5</v>
      </c>
      <c r="D117" s="7">
        <v>2235.5</v>
      </c>
      <c r="E117" s="7">
        <v>81.290909090909096</v>
      </c>
      <c r="F117" s="19">
        <v>0</v>
      </c>
      <c r="G117" s="7">
        <v>84</v>
      </c>
      <c r="H117" s="7">
        <v>6.5</v>
      </c>
      <c r="I117" s="15">
        <v>0.1</v>
      </c>
      <c r="J117" s="7">
        <v>0.3</v>
      </c>
      <c r="K117" s="12">
        <v>0.3</v>
      </c>
      <c r="L117" s="12">
        <v>0</v>
      </c>
      <c r="M117" s="14">
        <f t="shared" si="1"/>
        <v>82.152363636363631</v>
      </c>
    </row>
    <row r="118" spans="1:13">
      <c r="A118" s="7">
        <v>2015011512</v>
      </c>
      <c r="B118" s="8" t="s">
        <v>78</v>
      </c>
      <c r="C118" s="7">
        <v>27.5</v>
      </c>
      <c r="D118" s="7">
        <v>2377.5</v>
      </c>
      <c r="E118" s="7">
        <v>86.454545454545453</v>
      </c>
      <c r="F118" s="19">
        <v>0</v>
      </c>
      <c r="G118" s="7">
        <v>81</v>
      </c>
      <c r="H118" s="7">
        <v>10</v>
      </c>
      <c r="I118" s="15">
        <v>0.1</v>
      </c>
      <c r="J118" s="7">
        <v>0.37500000000000006</v>
      </c>
      <c r="K118" s="12">
        <v>0.3</v>
      </c>
      <c r="L118" s="12">
        <v>0.2</v>
      </c>
      <c r="M118" s="14">
        <f t="shared" si="1"/>
        <v>86.526818181818172</v>
      </c>
    </row>
    <row r="119" spans="1:13">
      <c r="A119" s="7">
        <v>2015011513</v>
      </c>
      <c r="B119" s="8" t="s">
        <v>177</v>
      </c>
      <c r="C119" s="7">
        <v>27.5</v>
      </c>
      <c r="D119" s="7">
        <v>2058.5</v>
      </c>
      <c r="E119" s="7">
        <v>74.854545454545459</v>
      </c>
      <c r="F119" s="9">
        <v>0.1</v>
      </c>
      <c r="G119" s="7">
        <v>69</v>
      </c>
      <c r="H119" s="7">
        <v>5.5</v>
      </c>
      <c r="I119" s="15">
        <v>0.08</v>
      </c>
      <c r="J119" s="7">
        <v>0.25</v>
      </c>
      <c r="K119" s="12">
        <v>0.3</v>
      </c>
      <c r="L119" s="12">
        <v>0</v>
      </c>
      <c r="M119" s="14">
        <f t="shared" si="1"/>
        <v>73.583818181818188</v>
      </c>
    </row>
    <row r="120" spans="1:13">
      <c r="A120" s="7">
        <v>2015011514</v>
      </c>
      <c r="B120" s="8" t="s">
        <v>170</v>
      </c>
      <c r="C120" s="7">
        <v>27.5</v>
      </c>
      <c r="D120" s="7">
        <v>2101</v>
      </c>
      <c r="E120" s="7">
        <v>76.400000000000006</v>
      </c>
      <c r="F120" s="9">
        <v>0.1</v>
      </c>
      <c r="G120" s="7">
        <v>78</v>
      </c>
      <c r="H120" s="7">
        <v>5.5</v>
      </c>
      <c r="I120" s="15">
        <v>0.1</v>
      </c>
      <c r="J120" s="7">
        <v>0.3</v>
      </c>
      <c r="K120" s="12">
        <v>0.3</v>
      </c>
      <c r="L120" s="12">
        <v>0</v>
      </c>
      <c r="M120" s="14">
        <f t="shared" si="1"/>
        <v>76.942000000000007</v>
      </c>
    </row>
    <row r="121" spans="1:13">
      <c r="A121" s="7">
        <v>2015011516</v>
      </c>
      <c r="B121" s="8" t="s">
        <v>40</v>
      </c>
      <c r="C121" s="7">
        <v>27.5</v>
      </c>
      <c r="D121" s="7">
        <v>2443.5</v>
      </c>
      <c r="E121" s="7">
        <v>88.854545454545459</v>
      </c>
      <c r="F121" s="9">
        <v>0.1</v>
      </c>
      <c r="G121" s="7">
        <v>78</v>
      </c>
      <c r="H121" s="7">
        <v>8.5</v>
      </c>
      <c r="I121" s="15">
        <v>0.1</v>
      </c>
      <c r="J121" s="7">
        <v>0.33999999999999997</v>
      </c>
      <c r="K121" s="12">
        <v>0.3</v>
      </c>
      <c r="L121" s="12">
        <v>0.2</v>
      </c>
      <c r="M121" s="14">
        <f t="shared" si="1"/>
        <v>87.173818181818177</v>
      </c>
    </row>
    <row r="122" spans="1:13">
      <c r="A122" s="7">
        <v>2015011517</v>
      </c>
      <c r="B122" s="8" t="s">
        <v>108</v>
      </c>
      <c r="C122" s="7">
        <v>27.5</v>
      </c>
      <c r="D122" s="7">
        <v>2308.5</v>
      </c>
      <c r="E122" s="7">
        <v>83.945454545454552</v>
      </c>
      <c r="F122" s="18">
        <v>0</v>
      </c>
      <c r="G122" s="7">
        <v>83</v>
      </c>
      <c r="H122" s="7">
        <v>5.5</v>
      </c>
      <c r="I122" s="15">
        <v>0.1</v>
      </c>
      <c r="J122" s="7">
        <v>0.35000000000000003</v>
      </c>
      <c r="K122" s="12">
        <v>0.3</v>
      </c>
      <c r="L122" s="12">
        <v>0</v>
      </c>
      <c r="M122" s="14">
        <f t="shared" si="1"/>
        <v>83.600181818181809</v>
      </c>
    </row>
    <row r="123" spans="1:13">
      <c r="A123" s="7">
        <v>2015011518</v>
      </c>
      <c r="B123" s="8" t="s">
        <v>164</v>
      </c>
      <c r="C123" s="7">
        <v>27.5</v>
      </c>
      <c r="D123" s="7">
        <v>2137</v>
      </c>
      <c r="E123" s="7">
        <v>77.709090909090904</v>
      </c>
      <c r="F123" s="9">
        <v>0.1</v>
      </c>
      <c r="G123" s="7">
        <v>75</v>
      </c>
      <c r="H123" s="7">
        <v>5.5</v>
      </c>
      <c r="I123" s="15">
        <v>0.1</v>
      </c>
      <c r="J123" s="7">
        <v>0.3</v>
      </c>
      <c r="K123" s="12">
        <v>0.3</v>
      </c>
      <c r="L123" s="12">
        <v>0</v>
      </c>
      <c r="M123" s="14">
        <f t="shared" si="1"/>
        <v>77.177636363636353</v>
      </c>
    </row>
    <row r="124" spans="1:13">
      <c r="A124" s="7">
        <v>2015011519</v>
      </c>
      <c r="B124" s="8" t="s">
        <v>122</v>
      </c>
      <c r="C124" s="7">
        <v>27.5</v>
      </c>
      <c r="D124" s="7">
        <v>2272</v>
      </c>
      <c r="E124" s="7">
        <v>82.618181818181824</v>
      </c>
      <c r="F124" s="9">
        <v>0.1</v>
      </c>
      <c r="G124" s="7">
        <v>81</v>
      </c>
      <c r="H124" s="7">
        <v>6.5</v>
      </c>
      <c r="I124" s="15">
        <v>0.06</v>
      </c>
      <c r="J124" s="7">
        <v>0.40000000000000008</v>
      </c>
      <c r="K124" s="12">
        <v>0.3</v>
      </c>
      <c r="L124" s="12">
        <v>0.2</v>
      </c>
      <c r="M124" s="14">
        <f t="shared" si="1"/>
        <v>82.76127272727274</v>
      </c>
    </row>
    <row r="125" spans="1:13">
      <c r="A125" s="7">
        <v>2015011520</v>
      </c>
      <c r="B125" s="8" t="s">
        <v>196</v>
      </c>
      <c r="C125" s="7">
        <v>27.5</v>
      </c>
      <c r="D125" s="7">
        <v>1969</v>
      </c>
      <c r="E125" s="7">
        <v>71.599999999999994</v>
      </c>
      <c r="F125" s="19">
        <v>0.1</v>
      </c>
      <c r="G125" s="7">
        <v>78</v>
      </c>
      <c r="H125" s="7">
        <v>7.5</v>
      </c>
      <c r="I125" s="15">
        <v>-0.02</v>
      </c>
      <c r="J125" s="7">
        <v>-0.1</v>
      </c>
      <c r="K125" s="12">
        <v>0.3</v>
      </c>
      <c r="L125" s="12">
        <v>0.2</v>
      </c>
      <c r="M125" s="14">
        <f t="shared" si="1"/>
        <v>73.718000000000004</v>
      </c>
    </row>
    <row r="126" spans="1:13">
      <c r="A126" s="7">
        <v>2015011521</v>
      </c>
      <c r="B126" s="8" t="s">
        <v>10</v>
      </c>
      <c r="C126" s="7">
        <v>27.5</v>
      </c>
      <c r="D126" s="7">
        <v>2548</v>
      </c>
      <c r="E126" s="7">
        <v>92.654545454545456</v>
      </c>
      <c r="F126" s="19">
        <v>0.1</v>
      </c>
      <c r="G126" s="7">
        <v>81</v>
      </c>
      <c r="H126" s="7">
        <v>6.5</v>
      </c>
      <c r="I126" s="15">
        <v>0.08</v>
      </c>
      <c r="J126" s="7">
        <v>0.2</v>
      </c>
      <c r="K126" s="12">
        <v>0.3</v>
      </c>
      <c r="L126" s="12">
        <v>0</v>
      </c>
      <c r="M126" s="14">
        <f t="shared" si="1"/>
        <v>89.707818181818169</v>
      </c>
    </row>
    <row r="127" spans="1:13">
      <c r="A127" s="7">
        <v>2015011522</v>
      </c>
      <c r="B127" s="8" t="s">
        <v>70</v>
      </c>
      <c r="C127" s="7">
        <v>27.5</v>
      </c>
      <c r="D127" s="7">
        <v>2395</v>
      </c>
      <c r="E127" s="7">
        <v>87.090909090909093</v>
      </c>
      <c r="F127" s="19">
        <v>0.1</v>
      </c>
      <c r="G127" s="7">
        <v>77</v>
      </c>
      <c r="H127" s="7">
        <v>5.5</v>
      </c>
      <c r="I127" s="15">
        <v>0.06</v>
      </c>
      <c r="J127" s="7">
        <v>0.33333333333333331</v>
      </c>
      <c r="K127" s="12">
        <v>0.3</v>
      </c>
      <c r="L127" s="12">
        <v>0.2</v>
      </c>
      <c r="M127" s="14">
        <f t="shared" si="1"/>
        <v>84.699696969696973</v>
      </c>
    </row>
    <row r="128" spans="1:13">
      <c r="A128" s="7">
        <v>2015011523</v>
      </c>
      <c r="B128" s="8" t="s">
        <v>24</v>
      </c>
      <c r="C128" s="7">
        <v>27.5</v>
      </c>
      <c r="D128" s="7">
        <v>2483</v>
      </c>
      <c r="E128" s="7">
        <v>90.290909090909096</v>
      </c>
      <c r="F128" s="19">
        <v>0.1</v>
      </c>
      <c r="G128" s="7">
        <v>78</v>
      </c>
      <c r="H128" s="7">
        <v>5.5</v>
      </c>
      <c r="I128" s="15">
        <v>0.06</v>
      </c>
      <c r="J128" s="7">
        <v>0.2</v>
      </c>
      <c r="K128" s="12">
        <v>0.3</v>
      </c>
      <c r="L128" s="12">
        <v>0</v>
      </c>
      <c r="M128" s="14">
        <f t="shared" si="1"/>
        <v>86.942363636363638</v>
      </c>
    </row>
    <row r="129" spans="1:13">
      <c r="A129" s="7">
        <v>2015011524</v>
      </c>
      <c r="B129" s="8" t="s">
        <v>167</v>
      </c>
      <c r="C129" s="7">
        <v>27.5</v>
      </c>
      <c r="D129" s="7">
        <v>2110.5</v>
      </c>
      <c r="E129" s="7">
        <v>76.74545454545455</v>
      </c>
      <c r="F129" s="19">
        <v>0.1</v>
      </c>
      <c r="G129" s="7">
        <v>71</v>
      </c>
      <c r="H129" s="7">
        <v>5</v>
      </c>
      <c r="I129" s="15">
        <v>0.02</v>
      </c>
      <c r="J129" s="7">
        <v>0.1</v>
      </c>
      <c r="K129" s="12">
        <v>0.3</v>
      </c>
      <c r="L129" s="12">
        <v>0</v>
      </c>
      <c r="M129" s="14">
        <f t="shared" si="1"/>
        <v>75.084181818181804</v>
      </c>
    </row>
    <row r="130" spans="1:13">
      <c r="A130" s="7">
        <v>2015011601</v>
      </c>
      <c r="B130" s="8" t="s">
        <v>239</v>
      </c>
      <c r="C130" s="7">
        <v>27.5</v>
      </c>
      <c r="D130" s="7">
        <v>1460.5</v>
      </c>
      <c r="E130" s="7">
        <v>53.109090909090909</v>
      </c>
      <c r="F130" s="9">
        <v>0.15</v>
      </c>
      <c r="G130" s="7">
        <v>67.599999999999994</v>
      </c>
      <c r="H130" s="7">
        <v>5</v>
      </c>
      <c r="I130" s="15">
        <v>0.06</v>
      </c>
      <c r="J130" s="7">
        <v>0.17500000000000002</v>
      </c>
      <c r="K130" s="12">
        <v>0.3</v>
      </c>
      <c r="L130" s="12">
        <v>0</v>
      </c>
      <c r="M130" s="14">
        <f t="shared" ref="M130:M193" si="2">E130*0.73+F130+G130*0.24+H130*0.3+I130+J130+K130+L130</f>
        <v>57.178636363636357</v>
      </c>
    </row>
    <row r="131" spans="1:13">
      <c r="A131" s="7">
        <v>2015011602</v>
      </c>
      <c r="B131" s="8" t="s">
        <v>147</v>
      </c>
      <c r="C131" s="7">
        <v>27.5</v>
      </c>
      <c r="D131" s="7">
        <v>2202</v>
      </c>
      <c r="E131" s="7">
        <v>80.072727272727278</v>
      </c>
      <c r="F131" s="17">
        <v>0.15</v>
      </c>
      <c r="G131" s="7">
        <v>84</v>
      </c>
      <c r="H131" s="7">
        <v>10</v>
      </c>
      <c r="I131" s="15">
        <v>0.08</v>
      </c>
      <c r="J131" s="7">
        <v>0.25</v>
      </c>
      <c r="K131" s="12">
        <v>0.3</v>
      </c>
      <c r="L131" s="12">
        <v>0</v>
      </c>
      <c r="M131" s="14">
        <f t="shared" si="2"/>
        <v>82.393090909090901</v>
      </c>
    </row>
    <row r="132" spans="1:13">
      <c r="A132" s="7">
        <v>2015011603</v>
      </c>
      <c r="B132" s="8" t="s">
        <v>56</v>
      </c>
      <c r="C132" s="7">
        <v>27.5</v>
      </c>
      <c r="D132" s="7">
        <v>2424</v>
      </c>
      <c r="E132" s="7">
        <v>88.145454545454541</v>
      </c>
      <c r="F132" s="22">
        <v>0.05</v>
      </c>
      <c r="G132" s="7">
        <v>78</v>
      </c>
      <c r="H132" s="7">
        <v>6.5</v>
      </c>
      <c r="I132" s="15">
        <v>0.1</v>
      </c>
      <c r="J132" s="7">
        <v>0.4</v>
      </c>
      <c r="K132" s="12">
        <v>0.3</v>
      </c>
      <c r="L132" s="12">
        <v>0.2</v>
      </c>
      <c r="M132" s="14">
        <f t="shared" si="2"/>
        <v>86.066181818181818</v>
      </c>
    </row>
    <row r="133" spans="1:13">
      <c r="A133" s="7">
        <v>2015011604</v>
      </c>
      <c r="B133" s="8" t="s">
        <v>152</v>
      </c>
      <c r="C133" s="7">
        <v>27.5</v>
      </c>
      <c r="D133" s="7">
        <v>2174.5</v>
      </c>
      <c r="E133" s="7">
        <v>79.072727272727278</v>
      </c>
      <c r="F133" s="17">
        <v>0.15</v>
      </c>
      <c r="G133" s="7">
        <v>72</v>
      </c>
      <c r="H133" s="7">
        <v>6</v>
      </c>
      <c r="I133" s="15">
        <v>0.1</v>
      </c>
      <c r="J133" s="7">
        <v>0.2</v>
      </c>
      <c r="K133" s="12">
        <v>0.3</v>
      </c>
      <c r="L133" s="12">
        <v>0</v>
      </c>
      <c r="M133" s="14">
        <f t="shared" si="2"/>
        <v>77.553090909090898</v>
      </c>
    </row>
    <row r="134" spans="1:13">
      <c r="A134" s="7">
        <v>2015011605</v>
      </c>
      <c r="B134" s="8" t="s">
        <v>125</v>
      </c>
      <c r="C134" s="7">
        <v>27.5</v>
      </c>
      <c r="D134" s="7">
        <v>2255.5</v>
      </c>
      <c r="E134" s="7">
        <v>82.018181818181816</v>
      </c>
      <c r="F134" s="17">
        <v>0.15</v>
      </c>
      <c r="G134" s="7">
        <v>69</v>
      </c>
      <c r="H134" s="7">
        <v>5</v>
      </c>
      <c r="I134" s="15">
        <v>0.08</v>
      </c>
      <c r="J134" s="7">
        <v>0.2</v>
      </c>
      <c r="K134" s="12">
        <v>0.3</v>
      </c>
      <c r="L134" s="12">
        <v>0.2</v>
      </c>
      <c r="M134" s="14">
        <f t="shared" si="2"/>
        <v>78.863272727272729</v>
      </c>
    </row>
    <row r="135" spans="1:13">
      <c r="A135" s="7">
        <v>2015011606</v>
      </c>
      <c r="B135" s="8" t="s">
        <v>50</v>
      </c>
      <c r="C135" s="7">
        <v>27.5</v>
      </c>
      <c r="D135" s="7">
        <v>2429</v>
      </c>
      <c r="E135" s="7">
        <v>88.327272727272728</v>
      </c>
      <c r="F135" s="17">
        <v>0.15</v>
      </c>
      <c r="G135" s="7">
        <v>77</v>
      </c>
      <c r="H135" s="7">
        <v>9</v>
      </c>
      <c r="I135" s="15">
        <v>0.1</v>
      </c>
      <c r="J135" s="7">
        <v>0.3</v>
      </c>
      <c r="K135" s="12">
        <v>0.3</v>
      </c>
      <c r="L135" s="12">
        <v>0.2</v>
      </c>
      <c r="M135" s="14">
        <f t="shared" si="2"/>
        <v>86.708909090909088</v>
      </c>
    </row>
    <row r="136" spans="1:13">
      <c r="A136" s="7">
        <v>2015011607</v>
      </c>
      <c r="B136" s="8" t="s">
        <v>85</v>
      </c>
      <c r="C136" s="7">
        <v>27.5</v>
      </c>
      <c r="D136" s="7">
        <v>2357</v>
      </c>
      <c r="E136" s="7">
        <v>85.709090909090904</v>
      </c>
      <c r="F136" s="17">
        <v>0.15</v>
      </c>
      <c r="G136" s="7">
        <v>75</v>
      </c>
      <c r="H136" s="7">
        <v>8</v>
      </c>
      <c r="I136" s="15">
        <v>0.08</v>
      </c>
      <c r="J136" s="7">
        <v>0.2</v>
      </c>
      <c r="K136" s="12">
        <v>0.3</v>
      </c>
      <c r="L136" s="12">
        <v>0</v>
      </c>
      <c r="M136" s="14">
        <f t="shared" si="2"/>
        <v>83.697636363636363</v>
      </c>
    </row>
    <row r="137" spans="1:13">
      <c r="A137" s="7">
        <v>2015011608</v>
      </c>
      <c r="B137" s="8" t="s">
        <v>117</v>
      </c>
      <c r="C137" s="7">
        <v>27.5</v>
      </c>
      <c r="D137" s="7">
        <v>2287</v>
      </c>
      <c r="E137" s="7">
        <v>83.163636363636357</v>
      </c>
      <c r="F137" s="9">
        <v>0.25</v>
      </c>
      <c r="G137" s="7">
        <v>71</v>
      </c>
      <c r="H137" s="7">
        <v>5</v>
      </c>
      <c r="I137" s="15">
        <v>0.06</v>
      </c>
      <c r="J137" s="7">
        <v>0.1</v>
      </c>
      <c r="K137" s="12">
        <v>0.3</v>
      </c>
      <c r="L137" s="12">
        <v>0.2</v>
      </c>
      <c r="M137" s="14">
        <f t="shared" si="2"/>
        <v>80.159454545454537</v>
      </c>
    </row>
    <row r="138" spans="1:13">
      <c r="A138" s="7">
        <v>2015011609</v>
      </c>
      <c r="B138" s="8" t="s">
        <v>67</v>
      </c>
      <c r="C138" s="7">
        <v>27.5</v>
      </c>
      <c r="D138" s="7">
        <v>2397.5</v>
      </c>
      <c r="E138" s="7">
        <v>87.181818181818187</v>
      </c>
      <c r="F138" s="9">
        <v>0.25</v>
      </c>
      <c r="G138" s="7">
        <v>72</v>
      </c>
      <c r="H138" s="7">
        <v>5</v>
      </c>
      <c r="I138" s="15">
        <v>0.1</v>
      </c>
      <c r="J138" s="7">
        <v>0.25</v>
      </c>
      <c r="K138" s="12">
        <v>0.3</v>
      </c>
      <c r="L138" s="12">
        <v>0.2</v>
      </c>
      <c r="M138" s="14">
        <f t="shared" si="2"/>
        <v>83.52272727272728</v>
      </c>
    </row>
    <row r="139" spans="1:13">
      <c r="A139" s="7">
        <v>2015011610</v>
      </c>
      <c r="B139" s="8" t="s">
        <v>45</v>
      </c>
      <c r="C139" s="7">
        <v>27.5</v>
      </c>
      <c r="D139" s="7">
        <v>2436</v>
      </c>
      <c r="E139" s="7">
        <v>88.581818181818178</v>
      </c>
      <c r="F139" s="9">
        <v>0.25</v>
      </c>
      <c r="G139" s="7">
        <v>76</v>
      </c>
      <c r="H139" s="7">
        <v>5</v>
      </c>
      <c r="I139" s="15">
        <v>0.1</v>
      </c>
      <c r="J139" s="7">
        <v>0.32500000000000001</v>
      </c>
      <c r="K139" s="12">
        <v>0.3</v>
      </c>
      <c r="L139" s="12">
        <v>0.2</v>
      </c>
      <c r="M139" s="14">
        <f t="shared" si="2"/>
        <v>85.579727272727254</v>
      </c>
    </row>
    <row r="140" spans="1:13">
      <c r="A140" s="7">
        <v>2015011611</v>
      </c>
      <c r="B140" s="8" t="s">
        <v>102</v>
      </c>
      <c r="C140" s="7">
        <v>27.5</v>
      </c>
      <c r="D140" s="7">
        <v>2316</v>
      </c>
      <c r="E140" s="7">
        <v>84.218181818181819</v>
      </c>
      <c r="F140" s="9">
        <v>0.25</v>
      </c>
      <c r="G140" s="7">
        <v>72</v>
      </c>
      <c r="H140" s="7">
        <v>5</v>
      </c>
      <c r="I140" s="15">
        <v>0.08</v>
      </c>
      <c r="J140" s="7">
        <v>0.3</v>
      </c>
      <c r="K140" s="12">
        <v>0.3</v>
      </c>
      <c r="L140" s="12">
        <v>0</v>
      </c>
      <c r="M140" s="14">
        <f t="shared" si="2"/>
        <v>81.189272727272723</v>
      </c>
    </row>
    <row r="141" spans="1:13">
      <c r="A141" s="7">
        <v>2015011612</v>
      </c>
      <c r="B141" s="8" t="s">
        <v>195</v>
      </c>
      <c r="C141" s="7">
        <v>27.5</v>
      </c>
      <c r="D141" s="7">
        <v>1981</v>
      </c>
      <c r="E141" s="7">
        <v>72.036363636363632</v>
      </c>
      <c r="F141" s="9">
        <v>0.25</v>
      </c>
      <c r="G141" s="7">
        <v>65</v>
      </c>
      <c r="H141" s="7">
        <v>5</v>
      </c>
      <c r="I141" s="15">
        <v>0.06</v>
      </c>
      <c r="J141" s="7">
        <v>0.3</v>
      </c>
      <c r="K141" s="12">
        <v>0.3</v>
      </c>
      <c r="L141" s="12">
        <v>0</v>
      </c>
      <c r="M141" s="14">
        <f t="shared" si="2"/>
        <v>70.596545454545449</v>
      </c>
    </row>
    <row r="142" spans="1:13">
      <c r="A142" s="7">
        <v>2015011613</v>
      </c>
      <c r="B142" s="8" t="s">
        <v>105</v>
      </c>
      <c r="C142" s="7">
        <v>27.5</v>
      </c>
      <c r="D142" s="7">
        <v>2311</v>
      </c>
      <c r="E142" s="7">
        <v>84.036363636363632</v>
      </c>
      <c r="F142" s="9">
        <v>0.25</v>
      </c>
      <c r="G142" s="7">
        <v>80</v>
      </c>
      <c r="H142" s="7">
        <v>6</v>
      </c>
      <c r="I142" s="15">
        <v>0.08</v>
      </c>
      <c r="J142" s="7">
        <v>0.2857142857142857</v>
      </c>
      <c r="K142" s="12">
        <v>0</v>
      </c>
      <c r="L142" s="12">
        <v>0</v>
      </c>
      <c r="M142" s="14">
        <f t="shared" si="2"/>
        <v>82.962259740259739</v>
      </c>
    </row>
    <row r="143" spans="1:13">
      <c r="A143" s="7">
        <v>2015011614</v>
      </c>
      <c r="B143" s="8" t="s">
        <v>37</v>
      </c>
      <c r="C143" s="7">
        <v>27.5</v>
      </c>
      <c r="D143" s="7">
        <v>2447.5</v>
      </c>
      <c r="E143" s="7">
        <v>89</v>
      </c>
      <c r="F143" s="17">
        <v>0.3</v>
      </c>
      <c r="G143" s="7">
        <v>78</v>
      </c>
      <c r="H143" s="7">
        <v>7.5</v>
      </c>
      <c r="I143" s="15">
        <v>0.1</v>
      </c>
      <c r="J143" s="7">
        <v>0.35</v>
      </c>
      <c r="K143" s="12">
        <v>0.3</v>
      </c>
      <c r="L143" s="12">
        <v>0.2</v>
      </c>
      <c r="M143" s="14">
        <f t="shared" si="2"/>
        <v>87.189999999999984</v>
      </c>
    </row>
    <row r="144" spans="1:13">
      <c r="A144" s="7">
        <v>2015011615</v>
      </c>
      <c r="B144" s="8" t="s">
        <v>185</v>
      </c>
      <c r="C144" s="7">
        <v>27.5</v>
      </c>
      <c r="D144" s="7">
        <v>2038.5</v>
      </c>
      <c r="E144" s="7">
        <v>74.127272727272725</v>
      </c>
      <c r="F144" s="22">
        <v>0.05</v>
      </c>
      <c r="G144" s="7">
        <v>74</v>
      </c>
      <c r="H144" s="7">
        <v>6.5</v>
      </c>
      <c r="I144" s="15">
        <v>0.08</v>
      </c>
      <c r="J144" s="7">
        <v>0.4</v>
      </c>
      <c r="K144" s="12">
        <v>0.3</v>
      </c>
      <c r="L144" s="12">
        <v>0</v>
      </c>
      <c r="M144" s="14">
        <f t="shared" si="2"/>
        <v>74.652909090909091</v>
      </c>
    </row>
    <row r="145" spans="1:13">
      <c r="A145" s="7">
        <v>2015011616</v>
      </c>
      <c r="B145" s="8" t="s">
        <v>68</v>
      </c>
      <c r="C145" s="7">
        <v>27.5</v>
      </c>
      <c r="D145" s="7">
        <v>2396</v>
      </c>
      <c r="E145" s="7">
        <v>87.127272727272725</v>
      </c>
      <c r="F145" s="17">
        <v>0.3</v>
      </c>
      <c r="G145" s="7">
        <v>79</v>
      </c>
      <c r="H145" s="7">
        <v>5</v>
      </c>
      <c r="I145" s="15">
        <v>0.1</v>
      </c>
      <c r="J145" s="7">
        <v>0.36000000000000004</v>
      </c>
      <c r="K145" s="12">
        <v>0.3</v>
      </c>
      <c r="L145" s="12">
        <v>0.2</v>
      </c>
      <c r="M145" s="14">
        <f t="shared" si="2"/>
        <v>85.322909090909079</v>
      </c>
    </row>
    <row r="146" spans="1:13">
      <c r="A146" s="7">
        <v>2015011617</v>
      </c>
      <c r="B146" s="8" t="s">
        <v>72</v>
      </c>
      <c r="C146" s="7">
        <v>27.5</v>
      </c>
      <c r="D146" s="7">
        <v>2393.5</v>
      </c>
      <c r="E146" s="7">
        <v>87.036363636363632</v>
      </c>
      <c r="F146" s="17">
        <v>0.3</v>
      </c>
      <c r="G146" s="7">
        <v>74</v>
      </c>
      <c r="H146" s="7">
        <v>6</v>
      </c>
      <c r="I146" s="15">
        <v>0.1</v>
      </c>
      <c r="J146" s="7">
        <v>0.26666666666666666</v>
      </c>
      <c r="K146" s="12">
        <v>0.3</v>
      </c>
      <c r="L146" s="12">
        <v>0</v>
      </c>
      <c r="M146" s="14">
        <f t="shared" si="2"/>
        <v>84.063212121212089</v>
      </c>
    </row>
    <row r="147" spans="1:13">
      <c r="A147" s="7">
        <v>2015011618</v>
      </c>
      <c r="B147" s="8" t="s">
        <v>162</v>
      </c>
      <c r="C147" s="7">
        <v>27.5</v>
      </c>
      <c r="D147" s="7">
        <v>2145.5</v>
      </c>
      <c r="E147" s="7">
        <v>78.018181818181816</v>
      </c>
      <c r="F147" s="22">
        <v>0.05</v>
      </c>
      <c r="G147" s="7">
        <v>78</v>
      </c>
      <c r="H147" s="7">
        <v>9.5</v>
      </c>
      <c r="I147" s="15">
        <v>0.08</v>
      </c>
      <c r="J147" s="7">
        <v>0.20000000000000004</v>
      </c>
      <c r="K147" s="12">
        <v>0.3</v>
      </c>
      <c r="L147" s="12">
        <v>0.2</v>
      </c>
      <c r="M147" s="14">
        <f t="shared" si="2"/>
        <v>79.353272727272724</v>
      </c>
    </row>
    <row r="148" spans="1:13">
      <c r="A148" s="7">
        <v>2015011619</v>
      </c>
      <c r="B148" s="8" t="s">
        <v>46</v>
      </c>
      <c r="C148" s="7">
        <v>27.5</v>
      </c>
      <c r="D148" s="7">
        <v>2435.5</v>
      </c>
      <c r="E148" s="7">
        <v>88.563636363636363</v>
      </c>
      <c r="F148" s="9">
        <v>0.3</v>
      </c>
      <c r="G148" s="7">
        <v>72</v>
      </c>
      <c r="H148" s="7">
        <v>5</v>
      </c>
      <c r="I148" s="15">
        <v>0.08</v>
      </c>
      <c r="J148" s="7">
        <v>0.26666666666666666</v>
      </c>
      <c r="K148" s="12">
        <v>0.3</v>
      </c>
      <c r="L148" s="12">
        <v>0.2</v>
      </c>
      <c r="M148" s="14">
        <f t="shared" si="2"/>
        <v>84.578121212121204</v>
      </c>
    </row>
    <row r="149" spans="1:13">
      <c r="A149" s="7">
        <v>2015011620</v>
      </c>
      <c r="B149" s="8" t="s">
        <v>130</v>
      </c>
      <c r="C149" s="7">
        <v>27.5</v>
      </c>
      <c r="D149" s="7">
        <v>2237</v>
      </c>
      <c r="E149" s="7">
        <v>81.345454545454544</v>
      </c>
      <c r="F149" s="17">
        <v>0.3</v>
      </c>
      <c r="G149" s="7">
        <v>76</v>
      </c>
      <c r="H149" s="7">
        <v>7.5</v>
      </c>
      <c r="I149" s="15">
        <v>0.1</v>
      </c>
      <c r="J149" s="7">
        <v>0.26666666666666666</v>
      </c>
      <c r="K149" s="12">
        <v>0.3</v>
      </c>
      <c r="L149" s="12">
        <v>0</v>
      </c>
      <c r="M149" s="14">
        <f t="shared" si="2"/>
        <v>80.838848484848469</v>
      </c>
    </row>
    <row r="150" spans="1:13">
      <c r="A150" s="7">
        <v>2015011621</v>
      </c>
      <c r="B150" s="8" t="s">
        <v>57</v>
      </c>
      <c r="C150" s="7">
        <v>27.5</v>
      </c>
      <c r="D150" s="7">
        <v>2416.5</v>
      </c>
      <c r="E150" s="7">
        <v>87.872727272727275</v>
      </c>
      <c r="F150" s="17">
        <v>0.3</v>
      </c>
      <c r="G150" s="7">
        <v>78</v>
      </c>
      <c r="H150" s="7">
        <v>7.5</v>
      </c>
      <c r="I150" s="15">
        <v>0.1</v>
      </c>
      <c r="J150" s="7">
        <v>0.23333333333333331</v>
      </c>
      <c r="K150" s="12">
        <v>0.3</v>
      </c>
      <c r="L150" s="12">
        <v>0.2</v>
      </c>
      <c r="M150" s="14">
        <f t="shared" si="2"/>
        <v>86.250424242424231</v>
      </c>
    </row>
    <row r="151" spans="1:13">
      <c r="A151" s="7">
        <v>2015011622</v>
      </c>
      <c r="B151" s="8" t="s">
        <v>38</v>
      </c>
      <c r="C151" s="7">
        <v>27.5</v>
      </c>
      <c r="D151" s="7">
        <v>2447</v>
      </c>
      <c r="E151" s="7">
        <v>88.981818181818184</v>
      </c>
      <c r="F151" s="17">
        <v>0.05</v>
      </c>
      <c r="G151" s="7">
        <v>83</v>
      </c>
      <c r="H151" s="7">
        <v>6.5</v>
      </c>
      <c r="I151" s="15">
        <v>0.1</v>
      </c>
      <c r="J151" s="7">
        <v>0.16666666666666666</v>
      </c>
      <c r="K151" s="12">
        <v>0.3</v>
      </c>
      <c r="L151" s="12">
        <v>0</v>
      </c>
      <c r="M151" s="14">
        <f t="shared" si="2"/>
        <v>87.443393939393943</v>
      </c>
    </row>
    <row r="152" spans="1:13">
      <c r="A152" s="7">
        <v>2015011623</v>
      </c>
      <c r="B152" s="8" t="s">
        <v>158</v>
      </c>
      <c r="C152" s="7">
        <v>27.5</v>
      </c>
      <c r="D152" s="7">
        <v>2167.5</v>
      </c>
      <c r="E152" s="7">
        <v>78.818181818181813</v>
      </c>
      <c r="F152" s="17">
        <v>0.05</v>
      </c>
      <c r="G152" s="7">
        <v>69</v>
      </c>
      <c r="H152" s="7">
        <v>5</v>
      </c>
      <c r="I152" s="15">
        <v>0.1</v>
      </c>
      <c r="J152" s="7">
        <v>0.20000000000000004</v>
      </c>
      <c r="K152" s="12">
        <v>0.3</v>
      </c>
      <c r="L152" s="12">
        <v>0</v>
      </c>
      <c r="M152" s="14">
        <f t="shared" si="2"/>
        <v>76.247272727272716</v>
      </c>
    </row>
    <row r="153" spans="1:13">
      <c r="A153" s="7">
        <v>2015011624</v>
      </c>
      <c r="B153" s="8" t="s">
        <v>39</v>
      </c>
      <c r="C153" s="7">
        <v>27.5</v>
      </c>
      <c r="D153" s="7">
        <v>2447</v>
      </c>
      <c r="E153" s="7">
        <v>88.981818181818184</v>
      </c>
      <c r="F153" s="17">
        <v>0.05</v>
      </c>
      <c r="G153" s="7">
        <v>82.8</v>
      </c>
      <c r="H153" s="7">
        <v>5.5</v>
      </c>
      <c r="I153" s="15">
        <v>0.1</v>
      </c>
      <c r="J153" s="7">
        <v>0.2</v>
      </c>
      <c r="K153" s="12">
        <v>0.3</v>
      </c>
      <c r="L153" s="12">
        <v>0</v>
      </c>
      <c r="M153" s="14">
        <f t="shared" si="2"/>
        <v>87.128727272727275</v>
      </c>
    </row>
    <row r="154" spans="1:13">
      <c r="A154" s="7">
        <v>2015011625</v>
      </c>
      <c r="B154" s="8" t="s">
        <v>182</v>
      </c>
      <c r="C154" s="7">
        <v>27.5</v>
      </c>
      <c r="D154" s="7">
        <v>2051</v>
      </c>
      <c r="E154" s="7">
        <v>74.581818181818178</v>
      </c>
      <c r="F154" s="17">
        <v>0.05</v>
      </c>
      <c r="G154" s="7">
        <v>69</v>
      </c>
      <c r="H154" s="7">
        <v>5</v>
      </c>
      <c r="I154" s="15">
        <v>0.1</v>
      </c>
      <c r="J154" s="7">
        <v>0.2</v>
      </c>
      <c r="K154" s="12">
        <v>0.3</v>
      </c>
      <c r="L154" s="12">
        <v>0</v>
      </c>
      <c r="M154" s="14">
        <f t="shared" si="2"/>
        <v>73.154727272727257</v>
      </c>
    </row>
    <row r="155" spans="1:13">
      <c r="A155" s="7">
        <v>2015011626</v>
      </c>
      <c r="B155" s="8" t="s">
        <v>116</v>
      </c>
      <c r="C155" s="7">
        <v>27.5</v>
      </c>
      <c r="D155" s="7">
        <v>2290.5</v>
      </c>
      <c r="E155" s="7">
        <v>83.290909090909096</v>
      </c>
      <c r="F155" s="17">
        <v>0.05</v>
      </c>
      <c r="G155" s="7">
        <v>72</v>
      </c>
      <c r="H155" s="7">
        <v>5</v>
      </c>
      <c r="I155" s="15">
        <v>0.1</v>
      </c>
      <c r="J155" s="7">
        <v>0.40000000000000008</v>
      </c>
      <c r="K155" s="12">
        <v>0.3</v>
      </c>
      <c r="L155" s="12">
        <v>0.2</v>
      </c>
      <c r="M155" s="14">
        <f t="shared" si="2"/>
        <v>80.632363636363635</v>
      </c>
    </row>
    <row r="156" spans="1:13">
      <c r="A156" s="7">
        <v>2015011627</v>
      </c>
      <c r="B156" s="8" t="s">
        <v>84</v>
      </c>
      <c r="C156" s="7">
        <v>27.5</v>
      </c>
      <c r="D156" s="7">
        <v>2361.5</v>
      </c>
      <c r="E156" s="7">
        <v>85.872727272727275</v>
      </c>
      <c r="F156" s="17">
        <v>0.05</v>
      </c>
      <c r="G156" s="7">
        <v>74</v>
      </c>
      <c r="H156" s="7">
        <v>5</v>
      </c>
      <c r="I156" s="15">
        <v>0.08</v>
      </c>
      <c r="J156" s="7">
        <v>0.40000000000000008</v>
      </c>
      <c r="K156" s="12">
        <v>0.3</v>
      </c>
      <c r="L156" s="12">
        <v>0</v>
      </c>
      <c r="M156" s="14">
        <f t="shared" si="2"/>
        <v>82.777090909090902</v>
      </c>
    </row>
    <row r="157" spans="1:13">
      <c r="A157" s="7">
        <v>2015011628</v>
      </c>
      <c r="B157" s="8" t="s">
        <v>181</v>
      </c>
      <c r="C157" s="7">
        <v>27.5</v>
      </c>
      <c r="D157" s="7">
        <v>2051.5</v>
      </c>
      <c r="E157" s="7">
        <v>74.599999999999994</v>
      </c>
      <c r="F157" s="19">
        <v>0.1</v>
      </c>
      <c r="G157" s="7">
        <v>74</v>
      </c>
      <c r="H157" s="7">
        <v>6.5</v>
      </c>
      <c r="I157" s="15">
        <v>0.08</v>
      </c>
      <c r="J157" s="7">
        <v>9.9999999999999992E-2</v>
      </c>
      <c r="K157" s="12">
        <v>0.3</v>
      </c>
      <c r="L157" s="12">
        <v>0.2</v>
      </c>
      <c r="M157" s="14">
        <f t="shared" si="2"/>
        <v>74.947999999999979</v>
      </c>
    </row>
    <row r="158" spans="1:13">
      <c r="A158" s="7">
        <v>2015011629</v>
      </c>
      <c r="B158" s="8" t="s">
        <v>226</v>
      </c>
      <c r="C158" s="7">
        <v>27.5</v>
      </c>
      <c r="D158" s="7">
        <v>1779</v>
      </c>
      <c r="E158" s="7">
        <v>64.690909090909088</v>
      </c>
      <c r="F158" s="22">
        <v>0.05</v>
      </c>
      <c r="G158" s="7">
        <v>71</v>
      </c>
      <c r="H158" s="7">
        <v>5.5</v>
      </c>
      <c r="I158" s="15">
        <v>0.08</v>
      </c>
      <c r="J158" s="7">
        <v>0.20000000000000004</v>
      </c>
      <c r="K158" s="12">
        <v>0.3</v>
      </c>
      <c r="L158" s="12">
        <v>0.2</v>
      </c>
      <c r="M158" s="14">
        <f t="shared" si="2"/>
        <v>66.74436363636363</v>
      </c>
    </row>
    <row r="159" spans="1:13">
      <c r="A159" s="7">
        <v>2015011630</v>
      </c>
      <c r="B159" s="8" t="s">
        <v>229</v>
      </c>
      <c r="C159" s="7">
        <v>27.5</v>
      </c>
      <c r="D159" s="7">
        <v>1705</v>
      </c>
      <c r="E159" s="7">
        <v>62</v>
      </c>
      <c r="F159" s="19">
        <v>0.1</v>
      </c>
      <c r="G159" s="7">
        <v>69</v>
      </c>
      <c r="H159" s="7">
        <v>5</v>
      </c>
      <c r="I159" s="15">
        <v>-0.02</v>
      </c>
      <c r="J159" s="7">
        <v>0</v>
      </c>
      <c r="K159" s="12">
        <v>0.3</v>
      </c>
      <c r="L159" s="12">
        <v>0</v>
      </c>
      <c r="M159" s="14">
        <f t="shared" si="2"/>
        <v>63.699999999999996</v>
      </c>
    </row>
    <row r="160" spans="1:13">
      <c r="A160" s="7">
        <v>2015011701</v>
      </c>
      <c r="B160" s="8" t="s">
        <v>210</v>
      </c>
      <c r="C160" s="7">
        <v>27.5</v>
      </c>
      <c r="D160" s="7">
        <v>1910</v>
      </c>
      <c r="E160" s="7">
        <v>69.454545454545453</v>
      </c>
      <c r="F160" s="19">
        <v>0.1</v>
      </c>
      <c r="G160" s="7">
        <v>68</v>
      </c>
      <c r="H160" s="7">
        <v>5</v>
      </c>
      <c r="I160" s="15">
        <v>0.1</v>
      </c>
      <c r="J160" s="7">
        <v>0.25</v>
      </c>
      <c r="K160" s="12">
        <v>0.3</v>
      </c>
      <c r="L160" s="12">
        <v>0</v>
      </c>
      <c r="M160" s="14">
        <f t="shared" si="2"/>
        <v>69.271818181818176</v>
      </c>
    </row>
    <row r="161" spans="1:13">
      <c r="A161" s="7">
        <v>2015011702</v>
      </c>
      <c r="B161" s="8" t="s">
        <v>27</v>
      </c>
      <c r="C161" s="7">
        <v>27.5</v>
      </c>
      <c r="D161" s="7">
        <v>2464</v>
      </c>
      <c r="E161" s="7">
        <v>89.6</v>
      </c>
      <c r="F161" s="19">
        <v>0.1</v>
      </c>
      <c r="G161" s="7">
        <v>80</v>
      </c>
      <c r="H161" s="7">
        <v>6.5</v>
      </c>
      <c r="I161" s="15">
        <v>0.08</v>
      </c>
      <c r="J161" s="7">
        <v>0.4</v>
      </c>
      <c r="K161" s="12">
        <v>0.3</v>
      </c>
      <c r="L161" s="12">
        <v>0</v>
      </c>
      <c r="M161" s="14">
        <f t="shared" si="2"/>
        <v>87.438000000000002</v>
      </c>
    </row>
    <row r="162" spans="1:13">
      <c r="A162" s="7">
        <v>2015011703</v>
      </c>
      <c r="B162" s="8" t="s">
        <v>96</v>
      </c>
      <c r="C162" s="7">
        <v>27.5</v>
      </c>
      <c r="D162" s="7">
        <v>2329.5</v>
      </c>
      <c r="E162" s="7">
        <v>84.709090909090904</v>
      </c>
      <c r="F162" s="19">
        <v>0.1</v>
      </c>
      <c r="G162" s="7">
        <v>73</v>
      </c>
      <c r="H162" s="7">
        <v>5.5</v>
      </c>
      <c r="I162" s="15">
        <v>0.08</v>
      </c>
      <c r="J162" s="7">
        <v>0.05</v>
      </c>
      <c r="K162" s="12">
        <v>0.3</v>
      </c>
      <c r="L162" s="12">
        <v>0</v>
      </c>
      <c r="M162" s="14">
        <f t="shared" si="2"/>
        <v>81.537636363636352</v>
      </c>
    </row>
    <row r="163" spans="1:13">
      <c r="A163" s="7">
        <v>2015011704</v>
      </c>
      <c r="B163" s="8" t="s">
        <v>32</v>
      </c>
      <c r="C163" s="7">
        <v>27.5</v>
      </c>
      <c r="D163" s="7">
        <v>2450</v>
      </c>
      <c r="E163" s="7">
        <v>89.090909090909093</v>
      </c>
      <c r="F163" s="19">
        <v>0.1</v>
      </c>
      <c r="G163" s="7">
        <v>79</v>
      </c>
      <c r="H163" s="7">
        <v>5.5</v>
      </c>
      <c r="I163" s="15">
        <v>0.1</v>
      </c>
      <c r="J163" s="7">
        <v>0.36</v>
      </c>
      <c r="K163" s="12">
        <v>0.3</v>
      </c>
      <c r="L163" s="12">
        <v>0</v>
      </c>
      <c r="M163" s="14">
        <f t="shared" si="2"/>
        <v>86.506363636363631</v>
      </c>
    </row>
    <row r="164" spans="1:13">
      <c r="A164" s="7">
        <v>2015011705</v>
      </c>
      <c r="B164" s="8" t="s">
        <v>36</v>
      </c>
      <c r="C164" s="7">
        <v>27.5</v>
      </c>
      <c r="D164" s="7">
        <v>2448.5</v>
      </c>
      <c r="E164" s="7">
        <v>89.036363636363632</v>
      </c>
      <c r="F164" s="9">
        <v>0.2</v>
      </c>
      <c r="G164" s="7">
        <v>77</v>
      </c>
      <c r="H164" s="7">
        <v>5.5</v>
      </c>
      <c r="I164" s="15">
        <v>0.1</v>
      </c>
      <c r="J164" s="7">
        <v>0.35</v>
      </c>
      <c r="K164" s="12">
        <v>0.3</v>
      </c>
      <c r="L164" s="12">
        <v>0.2</v>
      </c>
      <c r="M164" s="14">
        <f t="shared" si="2"/>
        <v>86.276545454545456</v>
      </c>
    </row>
    <row r="165" spans="1:13">
      <c r="A165" s="7">
        <v>2015011706</v>
      </c>
      <c r="B165" s="8" t="s">
        <v>9</v>
      </c>
      <c r="C165" s="7">
        <v>27.5</v>
      </c>
      <c r="D165" s="7">
        <v>2555</v>
      </c>
      <c r="E165" s="7">
        <v>92.909090909090907</v>
      </c>
      <c r="F165" s="9">
        <v>0.2</v>
      </c>
      <c r="G165" s="7">
        <v>80</v>
      </c>
      <c r="H165" s="7">
        <v>7</v>
      </c>
      <c r="I165" s="7">
        <v>0</v>
      </c>
      <c r="J165" s="7">
        <v>0.4</v>
      </c>
      <c r="K165" s="12">
        <v>0.3</v>
      </c>
      <c r="L165" s="12">
        <v>0.2</v>
      </c>
      <c r="M165" s="14">
        <f t="shared" si="2"/>
        <v>90.223636363636359</v>
      </c>
    </row>
    <row r="166" spans="1:13">
      <c r="A166" s="7">
        <v>2015011707</v>
      </c>
      <c r="B166" s="8" t="s">
        <v>150</v>
      </c>
      <c r="C166" s="7">
        <v>27.5</v>
      </c>
      <c r="D166" s="7">
        <v>2191</v>
      </c>
      <c r="E166" s="7">
        <v>79.672727272727272</v>
      </c>
      <c r="F166" s="9">
        <v>0.2</v>
      </c>
      <c r="G166" s="7">
        <v>81</v>
      </c>
      <c r="H166" s="7">
        <v>6.5</v>
      </c>
      <c r="I166" s="15">
        <v>0.08</v>
      </c>
      <c r="J166" s="7">
        <v>0.35555555555555557</v>
      </c>
      <c r="K166" s="12">
        <v>0.3</v>
      </c>
      <c r="L166" s="12">
        <v>0.2</v>
      </c>
      <c r="M166" s="14">
        <f t="shared" si="2"/>
        <v>80.686646464646458</v>
      </c>
    </row>
    <row r="167" spans="1:13">
      <c r="A167" s="7">
        <v>2015011708</v>
      </c>
      <c r="B167" s="8" t="s">
        <v>8</v>
      </c>
      <c r="C167" s="7">
        <v>27.5</v>
      </c>
      <c r="D167" s="7">
        <v>2557.5</v>
      </c>
      <c r="E167" s="7">
        <v>93</v>
      </c>
      <c r="F167" s="9">
        <v>0.2</v>
      </c>
      <c r="G167" s="7">
        <v>80</v>
      </c>
      <c r="H167" s="7">
        <v>5.5</v>
      </c>
      <c r="I167" s="15">
        <v>0.1</v>
      </c>
      <c r="J167" s="7">
        <v>0.3</v>
      </c>
      <c r="K167" s="12">
        <v>0.3</v>
      </c>
      <c r="L167" s="12">
        <v>0</v>
      </c>
      <c r="M167" s="14">
        <f t="shared" si="2"/>
        <v>89.64</v>
      </c>
    </row>
    <row r="168" spans="1:13">
      <c r="A168" s="7">
        <v>2015011709</v>
      </c>
      <c r="B168" s="8" t="s">
        <v>16</v>
      </c>
      <c r="C168" s="7">
        <v>27.5</v>
      </c>
      <c r="D168" s="7">
        <v>2507.5</v>
      </c>
      <c r="E168" s="7">
        <v>91.181818181818187</v>
      </c>
      <c r="F168" s="17">
        <v>0.2</v>
      </c>
      <c r="G168" s="7">
        <v>83</v>
      </c>
      <c r="H168" s="7">
        <v>5</v>
      </c>
      <c r="I168" s="7">
        <v>0</v>
      </c>
      <c r="J168" s="7">
        <v>0.4</v>
      </c>
      <c r="K168" s="12">
        <v>0.3</v>
      </c>
      <c r="L168" s="12">
        <v>0</v>
      </c>
      <c r="M168" s="14">
        <f t="shared" si="2"/>
        <v>88.88272727272728</v>
      </c>
    </row>
    <row r="169" spans="1:13">
      <c r="A169" s="7">
        <v>2015011710</v>
      </c>
      <c r="B169" s="8" t="s">
        <v>18</v>
      </c>
      <c r="C169" s="7">
        <v>27.5</v>
      </c>
      <c r="D169" s="7">
        <v>2497.5</v>
      </c>
      <c r="E169" s="7">
        <v>90.818181818181813</v>
      </c>
      <c r="F169" s="9">
        <v>0.2</v>
      </c>
      <c r="G169" s="7">
        <v>68</v>
      </c>
      <c r="H169" s="7">
        <v>5</v>
      </c>
      <c r="I169" s="15">
        <v>0.08</v>
      </c>
      <c r="J169" s="7">
        <v>0.32</v>
      </c>
      <c r="K169" s="12">
        <v>0.3</v>
      </c>
      <c r="L169" s="12">
        <v>0.2</v>
      </c>
      <c r="M169" s="14">
        <f t="shared" si="2"/>
        <v>85.217272727272714</v>
      </c>
    </row>
    <row r="170" spans="1:13">
      <c r="A170" s="7">
        <v>2015011711</v>
      </c>
      <c r="B170" s="8" t="s">
        <v>14</v>
      </c>
      <c r="C170" s="7">
        <v>27.5</v>
      </c>
      <c r="D170" s="7">
        <v>2522</v>
      </c>
      <c r="E170" s="7">
        <v>91.709090909090904</v>
      </c>
      <c r="F170" s="9">
        <v>0.15</v>
      </c>
      <c r="G170" s="7">
        <v>70</v>
      </c>
      <c r="H170" s="7">
        <v>5</v>
      </c>
      <c r="I170" s="15">
        <v>0.08</v>
      </c>
      <c r="J170" s="7">
        <v>0.35000000000000003</v>
      </c>
      <c r="K170" s="12">
        <v>0.3</v>
      </c>
      <c r="L170" s="12">
        <v>0.2</v>
      </c>
      <c r="M170" s="14">
        <f t="shared" si="2"/>
        <v>86.327636363636358</v>
      </c>
    </row>
    <row r="171" spans="1:13">
      <c r="A171" s="7">
        <v>2015011712</v>
      </c>
      <c r="B171" s="8" t="s">
        <v>157</v>
      </c>
      <c r="C171" s="7">
        <v>27.5</v>
      </c>
      <c r="D171" s="7">
        <v>2170</v>
      </c>
      <c r="E171" s="7">
        <v>78.909090909090907</v>
      </c>
      <c r="F171" s="22">
        <v>0.1</v>
      </c>
      <c r="G171" s="7">
        <v>73</v>
      </c>
      <c r="H171" s="7">
        <v>9</v>
      </c>
      <c r="I171" s="15">
        <v>0.1</v>
      </c>
      <c r="J171" s="7">
        <v>0.3</v>
      </c>
      <c r="K171" s="12">
        <v>0.3</v>
      </c>
      <c r="L171" s="12">
        <v>0.2</v>
      </c>
      <c r="M171" s="14">
        <f t="shared" si="2"/>
        <v>78.823636363636354</v>
      </c>
    </row>
    <row r="172" spans="1:13">
      <c r="A172" s="7">
        <v>2015011713</v>
      </c>
      <c r="B172" s="8" t="s">
        <v>52</v>
      </c>
      <c r="C172" s="7">
        <v>27.5</v>
      </c>
      <c r="D172" s="7">
        <v>2427</v>
      </c>
      <c r="E172" s="7">
        <v>88.25454545454545</v>
      </c>
      <c r="F172" s="9">
        <v>0.15</v>
      </c>
      <c r="G172" s="7">
        <v>70</v>
      </c>
      <c r="H172" s="7">
        <v>5</v>
      </c>
      <c r="I172" s="15">
        <v>0.08</v>
      </c>
      <c r="J172" s="7">
        <v>0.4</v>
      </c>
      <c r="K172" s="12">
        <v>0.3</v>
      </c>
      <c r="L172" s="12">
        <v>0</v>
      </c>
      <c r="M172" s="14">
        <f t="shared" si="2"/>
        <v>83.655818181818177</v>
      </c>
    </row>
    <row r="173" spans="1:13">
      <c r="A173" s="7">
        <v>2015011714</v>
      </c>
      <c r="B173" s="8" t="s">
        <v>220</v>
      </c>
      <c r="C173" s="7">
        <v>27.5</v>
      </c>
      <c r="D173" s="7">
        <v>1831.5</v>
      </c>
      <c r="E173" s="7">
        <v>66.599999999999994</v>
      </c>
      <c r="F173" s="17">
        <v>0.15</v>
      </c>
      <c r="G173" s="7">
        <v>75</v>
      </c>
      <c r="H173" s="7">
        <v>5</v>
      </c>
      <c r="I173" s="7">
        <v>0</v>
      </c>
      <c r="J173" s="7">
        <v>0.3</v>
      </c>
      <c r="K173" s="12"/>
      <c r="L173" s="12"/>
      <c r="M173" s="14">
        <f t="shared" si="2"/>
        <v>68.567999999999998</v>
      </c>
    </row>
    <row r="174" spans="1:13">
      <c r="A174" s="7">
        <v>2015011715</v>
      </c>
      <c r="B174" s="8" t="s">
        <v>175</v>
      </c>
      <c r="C174" s="7">
        <v>27.5</v>
      </c>
      <c r="D174" s="7">
        <v>2079.5</v>
      </c>
      <c r="E174" s="7">
        <v>75.618181818181824</v>
      </c>
      <c r="F174" s="9">
        <v>0.15</v>
      </c>
      <c r="G174" s="7">
        <v>68</v>
      </c>
      <c r="H174" s="7">
        <v>5.5</v>
      </c>
      <c r="I174" s="15">
        <v>0.08</v>
      </c>
      <c r="J174" s="7">
        <v>0.3</v>
      </c>
      <c r="K174" s="12">
        <v>0.3</v>
      </c>
      <c r="L174" s="12">
        <v>0</v>
      </c>
      <c r="M174" s="14">
        <f t="shared" si="2"/>
        <v>74.001272727272735</v>
      </c>
    </row>
    <row r="175" spans="1:13">
      <c r="A175" s="7">
        <v>2015011716</v>
      </c>
      <c r="B175" s="8" t="s">
        <v>213</v>
      </c>
      <c r="C175" s="7">
        <v>27.5</v>
      </c>
      <c r="D175" s="7">
        <v>1894</v>
      </c>
      <c r="E175" s="7">
        <v>68.872727272727275</v>
      </c>
      <c r="F175" s="9">
        <v>0.15</v>
      </c>
      <c r="G175" s="7">
        <v>84</v>
      </c>
      <c r="H175" s="7">
        <v>8</v>
      </c>
      <c r="I175" s="15">
        <v>0.08</v>
      </c>
      <c r="J175" s="7">
        <v>0.35000000000000003</v>
      </c>
      <c r="K175" s="12">
        <v>0.3</v>
      </c>
      <c r="L175" s="12">
        <v>0.2</v>
      </c>
      <c r="M175" s="14">
        <f t="shared" si="2"/>
        <v>73.917090909090902</v>
      </c>
    </row>
    <row r="176" spans="1:13">
      <c r="A176" s="7">
        <v>2015011717</v>
      </c>
      <c r="B176" s="8" t="s">
        <v>11</v>
      </c>
      <c r="C176" s="7">
        <v>27.5</v>
      </c>
      <c r="D176" s="7">
        <v>2534</v>
      </c>
      <c r="E176" s="7">
        <v>92.145454545454541</v>
      </c>
      <c r="F176" s="9">
        <v>0.15</v>
      </c>
      <c r="G176" s="7">
        <v>84</v>
      </c>
      <c r="H176" s="7">
        <v>10</v>
      </c>
      <c r="I176" s="15">
        <v>0.1</v>
      </c>
      <c r="J176" s="7">
        <v>0.36</v>
      </c>
      <c r="K176" s="12">
        <v>0.3</v>
      </c>
      <c r="L176" s="12">
        <v>0.2</v>
      </c>
      <c r="M176" s="14">
        <f t="shared" si="2"/>
        <v>91.536181818181802</v>
      </c>
    </row>
    <row r="177" spans="1:13">
      <c r="A177" s="7">
        <v>2015011718</v>
      </c>
      <c r="B177" s="8" t="s">
        <v>53</v>
      </c>
      <c r="C177" s="7">
        <v>27.5</v>
      </c>
      <c r="D177" s="7">
        <v>2426.5</v>
      </c>
      <c r="E177" s="7">
        <v>88.236363636363635</v>
      </c>
      <c r="F177" s="9">
        <v>0.2</v>
      </c>
      <c r="G177" s="7">
        <v>81</v>
      </c>
      <c r="H177" s="7">
        <v>5.5</v>
      </c>
      <c r="I177" s="15">
        <v>0.08</v>
      </c>
      <c r="J177" s="7">
        <v>0.30000000000000004</v>
      </c>
      <c r="K177" s="12">
        <v>0.3</v>
      </c>
      <c r="L177" s="12">
        <v>0</v>
      </c>
      <c r="M177" s="14">
        <f t="shared" si="2"/>
        <v>86.382545454545451</v>
      </c>
    </row>
    <row r="178" spans="1:13">
      <c r="A178" s="7">
        <v>2015011719</v>
      </c>
      <c r="B178" s="8" t="s">
        <v>114</v>
      </c>
      <c r="C178" s="7">
        <v>27.5</v>
      </c>
      <c r="D178" s="7">
        <v>2299.5</v>
      </c>
      <c r="E178" s="7">
        <v>83.618181818181824</v>
      </c>
      <c r="F178" s="22">
        <v>0.1</v>
      </c>
      <c r="G178" s="7">
        <v>76</v>
      </c>
      <c r="H178" s="7">
        <v>7.5</v>
      </c>
      <c r="I178" s="15">
        <v>0.1</v>
      </c>
      <c r="J178" s="7">
        <v>0.25</v>
      </c>
      <c r="K178" s="12">
        <v>0</v>
      </c>
      <c r="L178" s="12">
        <v>0</v>
      </c>
      <c r="M178" s="14">
        <f t="shared" si="2"/>
        <v>81.981272727272724</v>
      </c>
    </row>
    <row r="179" spans="1:13">
      <c r="A179" s="7">
        <v>2015011720</v>
      </c>
      <c r="B179" s="8" t="s">
        <v>74</v>
      </c>
      <c r="C179" s="7">
        <v>27.5</v>
      </c>
      <c r="D179" s="7">
        <v>2382.5</v>
      </c>
      <c r="E179" s="7">
        <v>86.63636363636364</v>
      </c>
      <c r="F179" s="22">
        <v>0.1</v>
      </c>
      <c r="G179" s="7">
        <v>74</v>
      </c>
      <c r="H179" s="7">
        <v>5.5</v>
      </c>
      <c r="I179" s="15">
        <v>0.1</v>
      </c>
      <c r="J179" s="7">
        <v>0.26666666666666666</v>
      </c>
      <c r="K179" s="12">
        <v>0.3</v>
      </c>
      <c r="L179" s="12">
        <v>0</v>
      </c>
      <c r="M179" s="14">
        <f t="shared" si="2"/>
        <v>83.421212121212108</v>
      </c>
    </row>
    <row r="180" spans="1:13">
      <c r="A180" s="7">
        <v>2015011721</v>
      </c>
      <c r="B180" s="8" t="s">
        <v>51</v>
      </c>
      <c r="C180" s="7">
        <v>27.5</v>
      </c>
      <c r="D180" s="7">
        <v>2429</v>
      </c>
      <c r="E180" s="7">
        <v>88.327272727272728</v>
      </c>
      <c r="F180" s="9">
        <v>0.2</v>
      </c>
      <c r="G180" s="7">
        <v>78</v>
      </c>
      <c r="H180" s="7">
        <v>5.5</v>
      </c>
      <c r="I180" s="15">
        <v>0.08</v>
      </c>
      <c r="J180" s="7">
        <v>0.3</v>
      </c>
      <c r="K180" s="12">
        <v>0.3</v>
      </c>
      <c r="L180" s="12">
        <v>0.2</v>
      </c>
      <c r="M180" s="14">
        <f t="shared" si="2"/>
        <v>85.928909090909087</v>
      </c>
    </row>
    <row r="181" spans="1:13">
      <c r="A181" s="7">
        <v>2015011722</v>
      </c>
      <c r="B181" s="8" t="s">
        <v>160</v>
      </c>
      <c r="C181" s="7">
        <v>27.5</v>
      </c>
      <c r="D181" s="7">
        <v>2148</v>
      </c>
      <c r="E181" s="7">
        <v>78.109090909090909</v>
      </c>
      <c r="F181" s="9">
        <v>0.2</v>
      </c>
      <c r="G181" s="7">
        <v>82</v>
      </c>
      <c r="H181" s="7">
        <v>9.5</v>
      </c>
      <c r="I181" s="15">
        <v>0.08</v>
      </c>
      <c r="J181" s="7">
        <v>0.23333333333333331</v>
      </c>
      <c r="K181" s="12">
        <v>0.3</v>
      </c>
      <c r="L181" s="12">
        <v>0</v>
      </c>
      <c r="M181" s="14">
        <f t="shared" si="2"/>
        <v>80.362969696969699</v>
      </c>
    </row>
    <row r="182" spans="1:13">
      <c r="A182" s="7">
        <v>2015011723</v>
      </c>
      <c r="B182" s="8" t="s">
        <v>43</v>
      </c>
      <c r="C182" s="7">
        <v>27.5</v>
      </c>
      <c r="D182" s="7">
        <v>2439</v>
      </c>
      <c r="E182" s="7">
        <v>88.690909090909088</v>
      </c>
      <c r="F182" s="9">
        <v>0.2</v>
      </c>
      <c r="G182" s="7">
        <v>76</v>
      </c>
      <c r="H182" s="7">
        <v>5.5</v>
      </c>
      <c r="I182" s="15">
        <v>0.1</v>
      </c>
      <c r="J182" s="7">
        <v>0.4</v>
      </c>
      <c r="K182" s="12">
        <v>0.3</v>
      </c>
      <c r="L182" s="12">
        <v>0</v>
      </c>
      <c r="M182" s="14">
        <f t="shared" si="2"/>
        <v>85.634363636363631</v>
      </c>
    </row>
    <row r="183" spans="1:13">
      <c r="A183" s="7">
        <v>2015011724</v>
      </c>
      <c r="B183" s="8" t="s">
        <v>110</v>
      </c>
      <c r="C183" s="7">
        <v>27.5</v>
      </c>
      <c r="D183" s="7">
        <v>2305</v>
      </c>
      <c r="E183" s="7">
        <v>83.818181818181813</v>
      </c>
      <c r="F183" s="9">
        <v>0.2</v>
      </c>
      <c r="G183" s="7">
        <v>86</v>
      </c>
      <c r="H183" s="7">
        <v>7.5</v>
      </c>
      <c r="I183" s="15">
        <v>0.1</v>
      </c>
      <c r="J183" s="7">
        <v>0.24000000000000005</v>
      </c>
      <c r="K183" s="12">
        <v>0.3</v>
      </c>
      <c r="L183" s="12">
        <v>0</v>
      </c>
      <c r="M183" s="14">
        <f t="shared" si="2"/>
        <v>84.917272727272717</v>
      </c>
    </row>
    <row r="184" spans="1:13">
      <c r="A184" s="7">
        <v>2015011725</v>
      </c>
      <c r="B184" s="8" t="s">
        <v>3</v>
      </c>
      <c r="C184" s="7">
        <v>27.5</v>
      </c>
      <c r="D184" s="7">
        <v>2649</v>
      </c>
      <c r="E184" s="7">
        <v>96.327272727272728</v>
      </c>
      <c r="F184" s="17">
        <v>0.2</v>
      </c>
      <c r="G184" s="7">
        <v>74</v>
      </c>
      <c r="H184" s="7">
        <v>6.5</v>
      </c>
      <c r="I184" s="15">
        <v>0.1</v>
      </c>
      <c r="J184" s="7">
        <v>0.25</v>
      </c>
      <c r="K184" s="12">
        <v>0.3</v>
      </c>
      <c r="L184" s="12">
        <v>0</v>
      </c>
      <c r="M184" s="14">
        <f t="shared" si="2"/>
        <v>90.878909090909076</v>
      </c>
    </row>
    <row r="185" spans="1:13">
      <c r="A185" s="7">
        <v>2015011727</v>
      </c>
      <c r="B185" s="8" t="s">
        <v>231</v>
      </c>
      <c r="C185" s="7">
        <v>27.5</v>
      </c>
      <c r="D185" s="7">
        <v>1699.5</v>
      </c>
      <c r="E185" s="7">
        <v>61.8</v>
      </c>
      <c r="F185" s="17">
        <v>0.05</v>
      </c>
      <c r="G185" s="7">
        <v>72</v>
      </c>
      <c r="H185" s="7">
        <v>6</v>
      </c>
      <c r="I185" s="15">
        <v>-0.02</v>
      </c>
      <c r="J185" s="7">
        <v>0.2</v>
      </c>
      <c r="K185" s="12">
        <v>0.3</v>
      </c>
      <c r="L185" s="12">
        <v>0</v>
      </c>
      <c r="M185" s="14">
        <f t="shared" si="2"/>
        <v>64.724000000000004</v>
      </c>
    </row>
    <row r="186" spans="1:13">
      <c r="A186" s="7">
        <v>2015011728</v>
      </c>
      <c r="B186" s="8" t="s">
        <v>163</v>
      </c>
      <c r="C186" s="7">
        <v>27.5</v>
      </c>
      <c r="D186" s="7">
        <v>2140</v>
      </c>
      <c r="E186" s="7">
        <v>77.818181818181813</v>
      </c>
      <c r="F186" s="9">
        <v>0.05</v>
      </c>
      <c r="G186" s="7">
        <v>69</v>
      </c>
      <c r="H186" s="7">
        <v>5</v>
      </c>
      <c r="I186" s="15">
        <v>-0.02</v>
      </c>
      <c r="J186" s="7">
        <v>0.15000000000000002</v>
      </c>
      <c r="K186" s="12">
        <v>0.3</v>
      </c>
      <c r="L186" s="12">
        <v>0.2</v>
      </c>
      <c r="M186" s="14">
        <f t="shared" si="2"/>
        <v>75.547272727272727</v>
      </c>
    </row>
    <row r="187" spans="1:13">
      <c r="A187" s="7">
        <v>2015011729</v>
      </c>
      <c r="B187" s="8" t="s">
        <v>242</v>
      </c>
      <c r="C187" s="7">
        <v>27.5</v>
      </c>
      <c r="D187" s="7">
        <v>1377</v>
      </c>
      <c r="E187" s="7">
        <v>50.072727272727271</v>
      </c>
      <c r="F187" s="9">
        <v>0.05</v>
      </c>
      <c r="G187" s="7">
        <v>64</v>
      </c>
      <c r="H187" s="7">
        <v>5</v>
      </c>
      <c r="I187" s="15">
        <v>0.08</v>
      </c>
      <c r="J187" s="7">
        <v>0.26666666666666666</v>
      </c>
      <c r="K187" s="12">
        <v>0.3</v>
      </c>
      <c r="L187" s="12">
        <v>0.2</v>
      </c>
      <c r="M187" s="14">
        <f t="shared" si="2"/>
        <v>54.309757575757565</v>
      </c>
    </row>
    <row r="188" spans="1:13">
      <c r="A188" s="7">
        <v>2015012101</v>
      </c>
      <c r="B188" s="8" t="s">
        <v>222</v>
      </c>
      <c r="C188" s="7">
        <v>27.5</v>
      </c>
      <c r="D188" s="7">
        <v>1798</v>
      </c>
      <c r="E188" s="7">
        <v>65.381818181818176</v>
      </c>
      <c r="F188" s="9">
        <v>0.05</v>
      </c>
      <c r="G188" s="7">
        <v>67</v>
      </c>
      <c r="H188" s="7">
        <v>5</v>
      </c>
      <c r="I188" s="15">
        <v>-0.02</v>
      </c>
      <c r="J188" s="7">
        <v>0</v>
      </c>
      <c r="K188" s="12">
        <v>0</v>
      </c>
      <c r="L188" s="12">
        <v>0</v>
      </c>
      <c r="M188" s="14">
        <f t="shared" si="2"/>
        <v>65.338727272727269</v>
      </c>
    </row>
    <row r="189" spans="1:13">
      <c r="A189" s="7">
        <v>2015012102</v>
      </c>
      <c r="B189" s="8" t="s">
        <v>123</v>
      </c>
      <c r="C189" s="7">
        <v>27.5</v>
      </c>
      <c r="D189" s="7">
        <v>2262</v>
      </c>
      <c r="E189" s="7">
        <v>82.25454545454545</v>
      </c>
      <c r="F189" s="9">
        <v>0.05</v>
      </c>
      <c r="G189" s="7">
        <v>68</v>
      </c>
      <c r="H189" s="7">
        <v>6</v>
      </c>
      <c r="I189" s="15">
        <v>0.1</v>
      </c>
      <c r="J189" s="7">
        <v>0.15000000000000002</v>
      </c>
      <c r="K189" s="12">
        <v>0.3</v>
      </c>
      <c r="L189" s="12">
        <v>0</v>
      </c>
      <c r="M189" s="14">
        <f t="shared" si="2"/>
        <v>78.765818181818162</v>
      </c>
    </row>
    <row r="190" spans="1:13">
      <c r="A190" s="7">
        <v>2015012103</v>
      </c>
      <c r="B190" s="8" t="s">
        <v>133</v>
      </c>
      <c r="C190" s="7">
        <v>27.5</v>
      </c>
      <c r="D190" s="7">
        <v>2233</v>
      </c>
      <c r="E190" s="7">
        <v>81.2</v>
      </c>
      <c r="F190" s="9">
        <v>0.05</v>
      </c>
      <c r="G190" s="7">
        <v>78.2</v>
      </c>
      <c r="H190" s="7">
        <v>8</v>
      </c>
      <c r="I190" s="15">
        <v>0.08</v>
      </c>
      <c r="J190" s="7">
        <v>0.2</v>
      </c>
      <c r="K190" s="12">
        <v>0.3</v>
      </c>
      <c r="L190" s="12">
        <v>0</v>
      </c>
      <c r="M190" s="14">
        <f t="shared" si="2"/>
        <v>81.073999999999998</v>
      </c>
    </row>
    <row r="191" spans="1:13">
      <c r="A191" s="7">
        <v>2015012104</v>
      </c>
      <c r="B191" s="8" t="s">
        <v>144</v>
      </c>
      <c r="C191" s="7">
        <v>27.5</v>
      </c>
      <c r="D191" s="7">
        <v>2209</v>
      </c>
      <c r="E191" s="7">
        <v>80.327272727272728</v>
      </c>
      <c r="F191" s="19">
        <v>0.15</v>
      </c>
      <c r="G191" s="7">
        <v>70</v>
      </c>
      <c r="H191" s="7">
        <v>5</v>
      </c>
      <c r="I191" s="15">
        <v>0.08</v>
      </c>
      <c r="J191" s="7">
        <v>0.39999999999999997</v>
      </c>
      <c r="K191" s="12">
        <v>0.3</v>
      </c>
      <c r="L191" s="12">
        <v>0.2</v>
      </c>
      <c r="M191" s="14">
        <f t="shared" si="2"/>
        <v>78.068909090909088</v>
      </c>
    </row>
    <row r="192" spans="1:13">
      <c r="A192" s="7">
        <v>2015012105</v>
      </c>
      <c r="B192" s="8" t="s">
        <v>23</v>
      </c>
      <c r="C192" s="7">
        <v>27.5</v>
      </c>
      <c r="D192" s="7">
        <v>2484</v>
      </c>
      <c r="E192" s="7">
        <v>90.327272727272728</v>
      </c>
      <c r="F192" s="22">
        <v>0</v>
      </c>
      <c r="G192" s="7">
        <v>75</v>
      </c>
      <c r="H192" s="7">
        <v>6.5</v>
      </c>
      <c r="I192" s="15">
        <v>0.1</v>
      </c>
      <c r="J192" s="7">
        <v>0.375</v>
      </c>
      <c r="K192" s="12">
        <v>0.3</v>
      </c>
      <c r="L192" s="12">
        <v>0</v>
      </c>
      <c r="M192" s="14">
        <f t="shared" si="2"/>
        <v>86.663909090909087</v>
      </c>
    </row>
    <row r="193" spans="1:13">
      <c r="A193" s="7">
        <v>2015012106</v>
      </c>
      <c r="B193" s="8" t="s">
        <v>47</v>
      </c>
      <c r="C193" s="7">
        <v>27.5</v>
      </c>
      <c r="D193" s="7">
        <v>2434</v>
      </c>
      <c r="E193" s="7">
        <v>88.509090909090915</v>
      </c>
      <c r="F193" s="19">
        <v>0.15</v>
      </c>
      <c r="G193" s="7">
        <v>82.2</v>
      </c>
      <c r="H193" s="7">
        <v>7</v>
      </c>
      <c r="I193" s="15">
        <v>0.08</v>
      </c>
      <c r="J193" s="7">
        <v>0.28333333333333327</v>
      </c>
      <c r="K193" s="12">
        <v>0.3</v>
      </c>
      <c r="L193" s="12">
        <v>0.2</v>
      </c>
      <c r="M193" s="14">
        <f t="shared" si="2"/>
        <v>87.452969696969703</v>
      </c>
    </row>
    <row r="194" spans="1:13">
      <c r="A194" s="7">
        <v>2015012107</v>
      </c>
      <c r="B194" s="8" t="s">
        <v>21</v>
      </c>
      <c r="C194" s="7">
        <v>27.5</v>
      </c>
      <c r="D194" s="7">
        <v>2488.5</v>
      </c>
      <c r="E194" s="7">
        <v>90.490909090909085</v>
      </c>
      <c r="F194" s="22">
        <v>0</v>
      </c>
      <c r="G194" s="7">
        <v>90.4</v>
      </c>
      <c r="H194" s="7">
        <v>10</v>
      </c>
      <c r="I194" s="15">
        <v>0.1</v>
      </c>
      <c r="J194" s="7">
        <v>0.4</v>
      </c>
      <c r="K194" s="12">
        <v>0.3</v>
      </c>
      <c r="L194" s="12">
        <v>0.2</v>
      </c>
      <c r="M194" s="14">
        <f t="shared" ref="M194:M246" si="3">E194*0.73+F194+G194*0.24+H194*0.3+I194+J194+K194+L194</f>
        <v>91.754363636363635</v>
      </c>
    </row>
    <row r="195" spans="1:13">
      <c r="A195" s="7">
        <v>2015012108</v>
      </c>
      <c r="B195" s="8" t="s">
        <v>171</v>
      </c>
      <c r="C195" s="7">
        <v>27.5</v>
      </c>
      <c r="D195" s="7">
        <v>2099</v>
      </c>
      <c r="E195" s="7">
        <v>76.327272727272728</v>
      </c>
      <c r="F195" s="19">
        <v>0.15</v>
      </c>
      <c r="G195" s="7">
        <v>83</v>
      </c>
      <c r="H195" s="7">
        <v>6.5</v>
      </c>
      <c r="I195" s="15">
        <v>0.06</v>
      </c>
      <c r="J195" s="7">
        <v>0.15000000000000002</v>
      </c>
      <c r="K195" s="12">
        <v>0.3</v>
      </c>
      <c r="L195" s="12">
        <v>0.2</v>
      </c>
      <c r="M195" s="14">
        <f t="shared" si="3"/>
        <v>78.448909090909098</v>
      </c>
    </row>
    <row r="196" spans="1:13">
      <c r="A196" s="7">
        <v>2015012109</v>
      </c>
      <c r="B196" s="8" t="s">
        <v>104</v>
      </c>
      <c r="C196" s="7">
        <v>27.5</v>
      </c>
      <c r="D196" s="7">
        <v>2312.5</v>
      </c>
      <c r="E196" s="7">
        <v>84.090909090909093</v>
      </c>
      <c r="F196" s="22">
        <v>0</v>
      </c>
      <c r="G196" s="7">
        <v>79</v>
      </c>
      <c r="H196" s="7">
        <v>5.5</v>
      </c>
      <c r="I196" s="15">
        <v>0.08</v>
      </c>
      <c r="J196" s="7">
        <v>0.34285714285714292</v>
      </c>
      <c r="K196" s="12">
        <v>0.3</v>
      </c>
      <c r="L196" s="12">
        <v>0.2</v>
      </c>
      <c r="M196" s="14">
        <f t="shared" si="3"/>
        <v>82.91922077922078</v>
      </c>
    </row>
    <row r="197" spans="1:13">
      <c r="A197" s="7">
        <v>2015012110</v>
      </c>
      <c r="B197" s="8" t="s">
        <v>99</v>
      </c>
      <c r="C197" s="7">
        <v>27.5</v>
      </c>
      <c r="D197" s="7">
        <v>2323.5</v>
      </c>
      <c r="E197" s="7">
        <v>84.490909090909085</v>
      </c>
      <c r="F197" s="19">
        <v>0.15</v>
      </c>
      <c r="G197" s="7">
        <v>86</v>
      </c>
      <c r="H197" s="7">
        <v>9</v>
      </c>
      <c r="I197" s="15">
        <v>0.08</v>
      </c>
      <c r="J197" s="7">
        <v>0.4</v>
      </c>
      <c r="K197" s="12">
        <v>0.3</v>
      </c>
      <c r="L197" s="12">
        <v>0.2</v>
      </c>
      <c r="M197" s="14">
        <f t="shared" si="3"/>
        <v>86.148363636363626</v>
      </c>
    </row>
    <row r="198" spans="1:13">
      <c r="A198" s="7">
        <v>2015012111</v>
      </c>
      <c r="B198" s="8" t="s">
        <v>129</v>
      </c>
      <c r="C198" s="7">
        <v>27.5</v>
      </c>
      <c r="D198" s="7">
        <v>2250.5</v>
      </c>
      <c r="E198" s="7">
        <v>81.836363636363643</v>
      </c>
      <c r="F198" s="19">
        <v>0.15</v>
      </c>
      <c r="G198" s="7">
        <v>79</v>
      </c>
      <c r="H198" s="7">
        <v>5.5</v>
      </c>
      <c r="I198" s="15">
        <v>0.1</v>
      </c>
      <c r="J198" s="7">
        <v>0.25714285714285717</v>
      </c>
      <c r="K198" s="12">
        <v>0.3</v>
      </c>
      <c r="L198" s="12">
        <v>0.2</v>
      </c>
      <c r="M198" s="14">
        <f t="shared" si="3"/>
        <v>81.357688311688307</v>
      </c>
    </row>
    <row r="199" spans="1:13">
      <c r="A199" s="7">
        <v>2015012112</v>
      </c>
      <c r="B199" s="8" t="s">
        <v>79</v>
      </c>
      <c r="C199" s="7">
        <v>27.5</v>
      </c>
      <c r="D199" s="7">
        <v>2375</v>
      </c>
      <c r="E199" s="7">
        <v>86.36363636363636</v>
      </c>
      <c r="F199" s="19">
        <v>0.15</v>
      </c>
      <c r="G199" s="7">
        <v>79</v>
      </c>
      <c r="H199" s="7">
        <v>7.5</v>
      </c>
      <c r="I199" s="15">
        <v>0.1</v>
      </c>
      <c r="J199" s="7">
        <v>0.26666666666666666</v>
      </c>
      <c r="K199" s="12">
        <v>0.3</v>
      </c>
      <c r="L199" s="12">
        <v>0.2</v>
      </c>
      <c r="M199" s="14">
        <f t="shared" si="3"/>
        <v>85.272121212121206</v>
      </c>
    </row>
    <row r="200" spans="1:13">
      <c r="A200" s="7">
        <v>2015012113</v>
      </c>
      <c r="B200" s="8" t="s">
        <v>228</v>
      </c>
      <c r="C200" s="7">
        <v>27.5</v>
      </c>
      <c r="D200" s="7">
        <v>1709</v>
      </c>
      <c r="E200" s="7">
        <v>62.145454545454548</v>
      </c>
      <c r="F200" s="19">
        <v>-0.1</v>
      </c>
      <c r="G200" s="7">
        <v>73</v>
      </c>
      <c r="H200" s="7">
        <v>6</v>
      </c>
      <c r="I200" s="15">
        <v>0.1</v>
      </c>
      <c r="J200" s="7">
        <v>0.3</v>
      </c>
      <c r="K200" s="12">
        <v>0.3</v>
      </c>
      <c r="L200" s="12">
        <v>0.2</v>
      </c>
      <c r="M200" s="14">
        <f t="shared" si="3"/>
        <v>65.486181818181805</v>
      </c>
    </row>
    <row r="201" spans="1:13">
      <c r="A201" s="7">
        <v>2015012114</v>
      </c>
      <c r="B201" s="8" t="s">
        <v>135</v>
      </c>
      <c r="C201" s="7">
        <v>27.5</v>
      </c>
      <c r="D201" s="7">
        <v>2230.5</v>
      </c>
      <c r="E201" s="7">
        <v>81.109090909090909</v>
      </c>
      <c r="F201" s="19">
        <v>-0.1</v>
      </c>
      <c r="G201" s="7">
        <v>78</v>
      </c>
      <c r="H201" s="7">
        <v>5.5</v>
      </c>
      <c r="I201" s="15">
        <v>0.1</v>
      </c>
      <c r="J201" s="7">
        <v>0.24444444444444446</v>
      </c>
      <c r="K201" s="12">
        <v>0.3</v>
      </c>
      <c r="L201" s="12">
        <v>0.2</v>
      </c>
      <c r="M201" s="14">
        <f t="shared" si="3"/>
        <v>80.324080808080794</v>
      </c>
    </row>
    <row r="202" spans="1:13">
      <c r="A202" s="7">
        <v>2015012115</v>
      </c>
      <c r="B202" s="8" t="s">
        <v>192</v>
      </c>
      <c r="C202" s="7">
        <v>27.5</v>
      </c>
      <c r="D202" s="7">
        <v>1995.5</v>
      </c>
      <c r="E202" s="7">
        <v>72.563636363636363</v>
      </c>
      <c r="F202" s="19">
        <v>-0.1</v>
      </c>
      <c r="G202" s="7">
        <v>74</v>
      </c>
      <c r="H202" s="7">
        <v>5</v>
      </c>
      <c r="I202" s="15">
        <v>0.1</v>
      </c>
      <c r="J202" s="7">
        <v>0.30000000000000004</v>
      </c>
      <c r="K202" s="12">
        <v>0.3</v>
      </c>
      <c r="L202" s="12">
        <v>0.2</v>
      </c>
      <c r="M202" s="14">
        <f t="shared" si="3"/>
        <v>73.031454545454537</v>
      </c>
    </row>
    <row r="203" spans="1:13">
      <c r="A203" s="7">
        <v>2015012116</v>
      </c>
      <c r="B203" s="8" t="s">
        <v>15</v>
      </c>
      <c r="C203" s="7">
        <v>27.5</v>
      </c>
      <c r="D203" s="7">
        <v>2518.5</v>
      </c>
      <c r="E203" s="7">
        <v>91.581818181818178</v>
      </c>
      <c r="F203" s="19">
        <v>-0.1</v>
      </c>
      <c r="G203" s="7">
        <v>74</v>
      </c>
      <c r="H203" s="7">
        <v>5</v>
      </c>
      <c r="I203" s="15">
        <v>0.1</v>
      </c>
      <c r="J203" s="7">
        <v>0.30000000000000004</v>
      </c>
      <c r="K203" s="12">
        <v>0.3</v>
      </c>
      <c r="L203" s="12">
        <v>0.2</v>
      </c>
      <c r="M203" s="14">
        <f t="shared" si="3"/>
        <v>86.914727272727262</v>
      </c>
    </row>
    <row r="204" spans="1:13">
      <c r="A204" s="7">
        <v>2015012117</v>
      </c>
      <c r="B204" s="8" t="s">
        <v>142</v>
      </c>
      <c r="C204" s="7">
        <v>27.5</v>
      </c>
      <c r="D204" s="7">
        <v>2212.5</v>
      </c>
      <c r="E204" s="7">
        <v>80.454545454545453</v>
      </c>
      <c r="F204" s="22">
        <v>0</v>
      </c>
      <c r="G204" s="7">
        <v>88</v>
      </c>
      <c r="H204" s="7">
        <v>9.5</v>
      </c>
      <c r="I204" s="15">
        <v>0.1</v>
      </c>
      <c r="J204" s="7">
        <v>0.28749999999999998</v>
      </c>
      <c r="K204" s="12">
        <v>0.3</v>
      </c>
      <c r="L204" s="12">
        <v>0.2</v>
      </c>
      <c r="M204" s="14">
        <f t="shared" si="3"/>
        <v>83.589318181818157</v>
      </c>
    </row>
    <row r="205" spans="1:13">
      <c r="A205" s="7">
        <v>2015012118</v>
      </c>
      <c r="B205" s="8" t="s">
        <v>65</v>
      </c>
      <c r="C205" s="7">
        <v>27.5</v>
      </c>
      <c r="D205" s="7">
        <v>2401</v>
      </c>
      <c r="E205" s="7">
        <v>87.309090909090912</v>
      </c>
      <c r="F205" s="19">
        <v>-0.1</v>
      </c>
      <c r="G205" s="7">
        <v>73</v>
      </c>
      <c r="H205" s="7">
        <v>5</v>
      </c>
      <c r="I205" s="15">
        <v>0.08</v>
      </c>
      <c r="J205" s="7">
        <v>0.40000000000000008</v>
      </c>
      <c r="K205" s="12">
        <v>0.3</v>
      </c>
      <c r="L205" s="12">
        <v>0.2</v>
      </c>
      <c r="M205" s="14">
        <f t="shared" si="3"/>
        <v>83.635636363636365</v>
      </c>
    </row>
    <row r="206" spans="1:13">
      <c r="A206" s="7">
        <v>2015012119</v>
      </c>
      <c r="B206" s="8" t="s">
        <v>169</v>
      </c>
      <c r="C206" s="7">
        <v>27.5</v>
      </c>
      <c r="D206" s="7">
        <v>2101.5</v>
      </c>
      <c r="E206" s="7">
        <v>76.418181818181822</v>
      </c>
      <c r="F206" s="19">
        <v>-0.1</v>
      </c>
      <c r="G206" s="7">
        <v>68</v>
      </c>
      <c r="H206" s="7">
        <v>5</v>
      </c>
      <c r="I206" s="15">
        <v>0.1</v>
      </c>
      <c r="J206" s="7">
        <v>0.40000000000000008</v>
      </c>
      <c r="K206" s="12">
        <v>0.3</v>
      </c>
      <c r="L206" s="12">
        <v>0</v>
      </c>
      <c r="M206" s="14">
        <f t="shared" si="3"/>
        <v>74.305272727272722</v>
      </c>
    </row>
    <row r="207" spans="1:13">
      <c r="A207" s="7">
        <v>2015012120</v>
      </c>
      <c r="B207" s="8" t="s">
        <v>173</v>
      </c>
      <c r="C207" s="7">
        <v>27.5</v>
      </c>
      <c r="D207" s="7">
        <v>2090</v>
      </c>
      <c r="E207" s="7">
        <v>76</v>
      </c>
      <c r="F207" s="19">
        <v>0.1</v>
      </c>
      <c r="G207" s="7">
        <v>68</v>
      </c>
      <c r="H207" s="7">
        <v>5</v>
      </c>
      <c r="I207" s="15">
        <v>-0.02</v>
      </c>
      <c r="J207" s="7">
        <v>-0.1</v>
      </c>
      <c r="K207" s="12">
        <v>0.3</v>
      </c>
      <c r="L207" s="12">
        <v>0.2</v>
      </c>
      <c r="M207" s="14">
        <f t="shared" si="3"/>
        <v>73.780000000000015</v>
      </c>
    </row>
    <row r="208" spans="1:13">
      <c r="A208" s="7">
        <v>2015012121</v>
      </c>
      <c r="B208" s="8" t="s">
        <v>243</v>
      </c>
      <c r="C208" s="7">
        <v>27.5</v>
      </c>
      <c r="D208" s="7">
        <v>1308.5</v>
      </c>
      <c r="E208" s="7">
        <v>47.581818181818178</v>
      </c>
      <c r="F208" s="19">
        <v>0.1</v>
      </c>
      <c r="G208" s="7">
        <v>64</v>
      </c>
      <c r="H208" s="7">
        <v>5</v>
      </c>
      <c r="I208" s="15">
        <v>-0.02</v>
      </c>
      <c r="J208" s="7">
        <v>7.4999999999999997E-2</v>
      </c>
      <c r="K208" s="12">
        <v>0.3</v>
      </c>
      <c r="L208" s="12">
        <v>0.2</v>
      </c>
      <c r="M208" s="14">
        <f t="shared" si="3"/>
        <v>52.24972727272727</v>
      </c>
    </row>
    <row r="209" spans="1:13">
      <c r="A209" s="7">
        <v>2015012122</v>
      </c>
      <c r="B209" s="8" t="s">
        <v>233</v>
      </c>
      <c r="C209" s="7">
        <v>27.5</v>
      </c>
      <c r="D209" s="7">
        <v>1663</v>
      </c>
      <c r="E209" s="7">
        <v>60.472727272727276</v>
      </c>
      <c r="F209" s="19">
        <v>0.1</v>
      </c>
      <c r="G209" s="7">
        <v>67</v>
      </c>
      <c r="H209" s="7">
        <v>5</v>
      </c>
      <c r="I209" s="15">
        <v>0.08</v>
      </c>
      <c r="J209" s="7">
        <v>-4.2857142857142864E-2</v>
      </c>
      <c r="K209" s="12">
        <v>0.3</v>
      </c>
      <c r="L209" s="12">
        <v>0.2</v>
      </c>
      <c r="M209" s="14">
        <f t="shared" si="3"/>
        <v>62.362233766233764</v>
      </c>
    </row>
    <row r="210" spans="1:13">
      <c r="A210" s="7">
        <v>2015012123</v>
      </c>
      <c r="B210" s="8" t="s">
        <v>235</v>
      </c>
      <c r="C210" s="7">
        <v>27.5</v>
      </c>
      <c r="D210" s="7">
        <v>1602.5</v>
      </c>
      <c r="E210" s="7">
        <v>58.272727272727273</v>
      </c>
      <c r="F210" s="19">
        <v>0.1</v>
      </c>
      <c r="G210" s="7">
        <v>65</v>
      </c>
      <c r="H210" s="7">
        <v>5</v>
      </c>
      <c r="I210" s="15">
        <v>-0.02</v>
      </c>
      <c r="J210" s="7">
        <v>3.3333333333333333E-2</v>
      </c>
      <c r="K210" s="12">
        <v>0.3</v>
      </c>
      <c r="L210" s="12">
        <v>0</v>
      </c>
      <c r="M210" s="14">
        <f t="shared" si="3"/>
        <v>60.052424242424237</v>
      </c>
    </row>
    <row r="211" spans="1:13">
      <c r="A211" s="7">
        <v>2015012124</v>
      </c>
      <c r="B211" s="8" t="s">
        <v>153</v>
      </c>
      <c r="C211" s="7">
        <v>27.5</v>
      </c>
      <c r="D211" s="7">
        <v>2174</v>
      </c>
      <c r="E211" s="7">
        <v>79.054545454545448</v>
      </c>
      <c r="F211" s="22">
        <v>0.35</v>
      </c>
      <c r="G211" s="7">
        <v>90</v>
      </c>
      <c r="H211" s="7">
        <v>5.5</v>
      </c>
      <c r="I211" s="15">
        <v>0.1</v>
      </c>
      <c r="J211" s="7">
        <v>0.37500000000000006</v>
      </c>
      <c r="K211" s="12">
        <v>0.3</v>
      </c>
      <c r="L211" s="12">
        <v>0</v>
      </c>
      <c r="M211" s="14">
        <f t="shared" si="3"/>
        <v>82.084818181818179</v>
      </c>
    </row>
    <row r="212" spans="1:13">
      <c r="A212" s="7">
        <v>2015012125</v>
      </c>
      <c r="B212" s="8" t="s">
        <v>225</v>
      </c>
      <c r="C212" s="7">
        <v>27.5</v>
      </c>
      <c r="D212" s="7">
        <v>1785.5</v>
      </c>
      <c r="E212" s="7">
        <v>64.927272727272722</v>
      </c>
      <c r="F212" s="19">
        <v>0.1</v>
      </c>
      <c r="G212" s="7">
        <v>65</v>
      </c>
      <c r="H212" s="7">
        <v>5</v>
      </c>
      <c r="I212" s="15">
        <v>0.08</v>
      </c>
      <c r="J212" s="7">
        <v>-0.1</v>
      </c>
      <c r="K212" s="12">
        <v>0.3</v>
      </c>
      <c r="L212" s="12">
        <v>0.2</v>
      </c>
      <c r="M212" s="14">
        <f t="shared" si="3"/>
        <v>65.076909090909098</v>
      </c>
    </row>
    <row r="213" spans="1:13">
      <c r="A213" s="7">
        <v>2015012126</v>
      </c>
      <c r="B213" s="8" t="s">
        <v>236</v>
      </c>
      <c r="C213" s="7">
        <v>27.5</v>
      </c>
      <c r="D213" s="7">
        <v>1537.5</v>
      </c>
      <c r="E213" s="7">
        <v>55.909090909090907</v>
      </c>
      <c r="F213" s="19">
        <v>0.1</v>
      </c>
      <c r="G213" s="7">
        <v>68</v>
      </c>
      <c r="H213" s="7">
        <v>5</v>
      </c>
      <c r="I213" s="15">
        <v>0.08</v>
      </c>
      <c r="J213" s="7">
        <v>0.15000000000000002</v>
      </c>
      <c r="K213" s="12">
        <v>0.3</v>
      </c>
      <c r="L213" s="12">
        <v>0.2</v>
      </c>
      <c r="M213" s="14">
        <f t="shared" si="3"/>
        <v>59.463636363636361</v>
      </c>
    </row>
    <row r="214" spans="1:13">
      <c r="A214" s="7">
        <v>2015012127</v>
      </c>
      <c r="B214" s="8" t="s">
        <v>126</v>
      </c>
      <c r="C214" s="7">
        <v>27.5</v>
      </c>
      <c r="D214" s="7">
        <v>2253.5</v>
      </c>
      <c r="E214" s="7">
        <v>81.945454545454552</v>
      </c>
      <c r="F214" s="19">
        <v>0.15</v>
      </c>
      <c r="G214" s="7">
        <v>80</v>
      </c>
      <c r="H214" s="7">
        <v>5.5</v>
      </c>
      <c r="I214" s="15">
        <v>0.08</v>
      </c>
      <c r="J214" s="7">
        <v>0.4</v>
      </c>
      <c r="K214" s="12">
        <v>0.3</v>
      </c>
      <c r="L214" s="12">
        <v>0</v>
      </c>
      <c r="M214" s="14">
        <f t="shared" si="3"/>
        <v>81.600181818181824</v>
      </c>
    </row>
    <row r="215" spans="1:13">
      <c r="A215" s="7">
        <v>2015012128</v>
      </c>
      <c r="B215" s="8" t="s">
        <v>156</v>
      </c>
      <c r="C215" s="7">
        <v>27.5</v>
      </c>
      <c r="D215" s="7">
        <v>2171.5</v>
      </c>
      <c r="E215" s="7">
        <v>78.963636363636368</v>
      </c>
      <c r="F215" s="19">
        <v>0.15</v>
      </c>
      <c r="G215" s="7">
        <v>68</v>
      </c>
      <c r="H215" s="7">
        <v>5</v>
      </c>
      <c r="I215" s="15">
        <v>0.08</v>
      </c>
      <c r="J215" s="7">
        <v>-0.04</v>
      </c>
      <c r="K215" s="12">
        <v>0.3</v>
      </c>
      <c r="L215" s="12">
        <v>0.2</v>
      </c>
      <c r="M215" s="14">
        <f t="shared" si="3"/>
        <v>76.153454545454537</v>
      </c>
    </row>
    <row r="216" spans="1:13">
      <c r="A216" s="7">
        <v>2015012129</v>
      </c>
      <c r="B216" s="8" t="s">
        <v>25</v>
      </c>
      <c r="C216" s="7">
        <v>27.5</v>
      </c>
      <c r="D216" s="7">
        <v>2474.5</v>
      </c>
      <c r="E216" s="7">
        <v>89.981818181818184</v>
      </c>
      <c r="F216" s="19">
        <v>0.15</v>
      </c>
      <c r="G216" s="7">
        <v>76</v>
      </c>
      <c r="H216" s="7">
        <v>7</v>
      </c>
      <c r="I216" s="15">
        <v>0.08</v>
      </c>
      <c r="J216" s="7">
        <v>0.3</v>
      </c>
      <c r="K216" s="12">
        <v>0.3</v>
      </c>
      <c r="L216" s="12">
        <v>0.2</v>
      </c>
      <c r="M216" s="14">
        <f t="shared" si="3"/>
        <v>87.056727272727258</v>
      </c>
    </row>
    <row r="217" spans="1:13">
      <c r="A217" s="7">
        <v>2015012130</v>
      </c>
      <c r="B217" s="8" t="s">
        <v>58</v>
      </c>
      <c r="C217" s="7">
        <v>27.5</v>
      </c>
      <c r="D217" s="7">
        <v>2416.5</v>
      </c>
      <c r="E217" s="7">
        <v>87.872727272727275</v>
      </c>
      <c r="F217" s="19">
        <v>0.15</v>
      </c>
      <c r="G217" s="7">
        <v>79</v>
      </c>
      <c r="H217" s="7">
        <v>5</v>
      </c>
      <c r="I217" s="15">
        <v>0.08</v>
      </c>
      <c r="J217" s="7">
        <v>0.36000000000000004</v>
      </c>
      <c r="K217" s="12">
        <v>0.3</v>
      </c>
      <c r="L217" s="12">
        <v>0.2</v>
      </c>
      <c r="M217" s="14">
        <f t="shared" si="3"/>
        <v>85.697090909090917</v>
      </c>
    </row>
    <row r="218" spans="1:13">
      <c r="A218" s="7">
        <v>2015012201</v>
      </c>
      <c r="B218" s="8" t="s">
        <v>149</v>
      </c>
      <c r="C218" s="7">
        <v>27.5</v>
      </c>
      <c r="D218" s="7">
        <v>2195.5</v>
      </c>
      <c r="E218" s="7">
        <v>79.836363636363643</v>
      </c>
      <c r="F218" s="19">
        <v>0.15</v>
      </c>
      <c r="G218" s="7">
        <v>67</v>
      </c>
      <c r="H218" s="7">
        <v>6</v>
      </c>
      <c r="I218" s="15">
        <v>0.1</v>
      </c>
      <c r="J218" s="7">
        <v>0.33999999999999997</v>
      </c>
      <c r="K218" s="12">
        <v>0.3</v>
      </c>
      <c r="L218" s="12">
        <v>0.2</v>
      </c>
      <c r="M218" s="14">
        <f t="shared" si="3"/>
        <v>77.250545454545446</v>
      </c>
    </row>
    <row r="219" spans="1:13">
      <c r="A219" s="7">
        <v>2015012202</v>
      </c>
      <c r="B219" s="8" t="s">
        <v>155</v>
      </c>
      <c r="C219" s="7">
        <v>27.5</v>
      </c>
      <c r="D219" s="7">
        <v>2172</v>
      </c>
      <c r="E219" s="7">
        <v>78.981818181818184</v>
      </c>
      <c r="F219" s="19">
        <v>0.15</v>
      </c>
      <c r="G219" s="7">
        <v>70</v>
      </c>
      <c r="H219" s="7">
        <v>5</v>
      </c>
      <c r="I219" s="15">
        <v>0.1</v>
      </c>
      <c r="J219" s="7">
        <v>9.9999999999999992E-2</v>
      </c>
      <c r="K219" s="12">
        <v>0.3</v>
      </c>
      <c r="L219" s="12">
        <v>0</v>
      </c>
      <c r="M219" s="14">
        <f t="shared" si="3"/>
        <v>76.606727272727255</v>
      </c>
    </row>
    <row r="220" spans="1:13">
      <c r="A220" s="7">
        <v>2015012203</v>
      </c>
      <c r="B220" s="8" t="s">
        <v>143</v>
      </c>
      <c r="C220" s="7">
        <v>27.5</v>
      </c>
      <c r="D220" s="7">
        <v>2212</v>
      </c>
      <c r="E220" s="7">
        <v>80.436363636363637</v>
      </c>
      <c r="F220" s="17">
        <v>0.2</v>
      </c>
      <c r="G220" s="7">
        <v>72</v>
      </c>
      <c r="H220" s="7">
        <v>5</v>
      </c>
      <c r="I220" s="15">
        <v>0.08</v>
      </c>
      <c r="J220" s="7">
        <v>0.4</v>
      </c>
      <c r="K220" s="12">
        <v>0.3</v>
      </c>
      <c r="L220" s="12">
        <v>0</v>
      </c>
      <c r="M220" s="14">
        <f t="shared" si="3"/>
        <v>78.478545454545468</v>
      </c>
    </row>
    <row r="221" spans="1:13">
      <c r="A221" s="7">
        <v>2015012204</v>
      </c>
      <c r="B221" s="8" t="s">
        <v>204</v>
      </c>
      <c r="C221" s="7">
        <v>27.5</v>
      </c>
      <c r="D221" s="7">
        <v>1933</v>
      </c>
      <c r="E221" s="7">
        <v>70.290909090909096</v>
      </c>
      <c r="F221" s="22">
        <v>0.05</v>
      </c>
      <c r="G221" s="7">
        <v>73</v>
      </c>
      <c r="H221" s="7">
        <v>5.5</v>
      </c>
      <c r="I221" s="15">
        <v>0.08</v>
      </c>
      <c r="J221" s="7">
        <v>0.30000000000000004</v>
      </c>
      <c r="K221" s="12">
        <v>0.3</v>
      </c>
      <c r="L221" s="12">
        <v>0</v>
      </c>
      <c r="M221" s="14">
        <f t="shared" si="3"/>
        <v>71.212363636363634</v>
      </c>
    </row>
    <row r="222" spans="1:13">
      <c r="A222" s="7">
        <v>2015012205</v>
      </c>
      <c r="B222" s="8" t="s">
        <v>118</v>
      </c>
      <c r="C222" s="7">
        <v>27.5</v>
      </c>
      <c r="D222" s="7">
        <v>2285.5</v>
      </c>
      <c r="E222" s="7">
        <v>83.109090909090909</v>
      </c>
      <c r="F222" s="9">
        <v>0.2</v>
      </c>
      <c r="G222" s="7">
        <v>71</v>
      </c>
      <c r="H222" s="7">
        <v>5</v>
      </c>
      <c r="I222" s="15">
        <v>0.06</v>
      </c>
      <c r="J222" s="7">
        <v>0.3</v>
      </c>
      <c r="K222" s="12">
        <v>0.3</v>
      </c>
      <c r="L222" s="12">
        <v>0</v>
      </c>
      <c r="M222" s="14">
        <f t="shared" si="3"/>
        <v>80.069636363636363</v>
      </c>
    </row>
    <row r="223" spans="1:13">
      <c r="A223" s="7">
        <v>2015012206</v>
      </c>
      <c r="B223" s="8" t="s">
        <v>89</v>
      </c>
      <c r="C223" s="7">
        <v>27.5</v>
      </c>
      <c r="D223" s="7">
        <v>2352.5</v>
      </c>
      <c r="E223" s="7">
        <v>85.545454545454547</v>
      </c>
      <c r="F223" s="9">
        <v>0.2</v>
      </c>
      <c r="G223" s="7">
        <v>73</v>
      </c>
      <c r="H223" s="7">
        <v>5</v>
      </c>
      <c r="I223" s="15">
        <v>0.1</v>
      </c>
      <c r="J223" s="7">
        <v>0.26666666666666666</v>
      </c>
      <c r="K223" s="12">
        <v>0.3</v>
      </c>
      <c r="L223" s="12">
        <v>0.2</v>
      </c>
      <c r="M223" s="14">
        <f t="shared" si="3"/>
        <v>82.534848484848482</v>
      </c>
    </row>
    <row r="224" spans="1:13">
      <c r="A224" s="7">
        <v>2015012207</v>
      </c>
      <c r="B224" s="8" t="s">
        <v>109</v>
      </c>
      <c r="C224" s="7">
        <v>27.5</v>
      </c>
      <c r="D224" s="7">
        <v>2307.5</v>
      </c>
      <c r="E224" s="7">
        <v>83.909090909090907</v>
      </c>
      <c r="F224" s="9">
        <v>0.2</v>
      </c>
      <c r="G224" s="7">
        <v>70</v>
      </c>
      <c r="H224" s="7">
        <v>5.5</v>
      </c>
      <c r="I224" s="15">
        <v>0.1</v>
      </c>
      <c r="J224" s="7">
        <v>0.3</v>
      </c>
      <c r="K224" s="12">
        <v>0.3</v>
      </c>
      <c r="L224" s="12">
        <v>0</v>
      </c>
      <c r="M224" s="14">
        <f t="shared" si="3"/>
        <v>80.603636363636355</v>
      </c>
    </row>
    <row r="225" spans="1:13">
      <c r="A225" s="7">
        <v>2015012208</v>
      </c>
      <c r="B225" s="8" t="s">
        <v>202</v>
      </c>
      <c r="C225" s="7">
        <v>27.5</v>
      </c>
      <c r="D225" s="7">
        <v>1951</v>
      </c>
      <c r="E225" s="7">
        <v>70.945454545454552</v>
      </c>
      <c r="F225" s="9">
        <v>0.2</v>
      </c>
      <c r="G225" s="7">
        <v>78</v>
      </c>
      <c r="H225" s="7">
        <v>6.5</v>
      </c>
      <c r="I225" s="15">
        <v>0.08</v>
      </c>
      <c r="J225" s="7">
        <v>0.32</v>
      </c>
      <c r="K225" s="12">
        <v>0.3</v>
      </c>
      <c r="L225" s="12">
        <v>0</v>
      </c>
      <c r="M225" s="14">
        <f t="shared" si="3"/>
        <v>73.360181818181815</v>
      </c>
    </row>
    <row r="226" spans="1:13">
      <c r="A226" s="7">
        <v>2015012209</v>
      </c>
      <c r="B226" s="8" t="s">
        <v>112</v>
      </c>
      <c r="C226" s="7">
        <v>27.5</v>
      </c>
      <c r="D226" s="7">
        <v>2304.5</v>
      </c>
      <c r="E226" s="7">
        <v>83.8</v>
      </c>
      <c r="F226" s="22">
        <v>0.05</v>
      </c>
      <c r="G226" s="7">
        <v>78</v>
      </c>
      <c r="H226" s="7">
        <v>7</v>
      </c>
      <c r="I226" s="15">
        <v>-0.02</v>
      </c>
      <c r="J226" s="7">
        <v>0.4</v>
      </c>
      <c r="K226" s="12">
        <v>0.3</v>
      </c>
      <c r="L226" s="12">
        <v>0.2</v>
      </c>
      <c r="M226" s="14">
        <f t="shared" si="3"/>
        <v>82.923999999999992</v>
      </c>
    </row>
    <row r="227" spans="1:13">
      <c r="A227" s="7">
        <v>2015012210</v>
      </c>
      <c r="B227" s="8" t="s">
        <v>148</v>
      </c>
      <c r="C227" s="7">
        <v>27.5</v>
      </c>
      <c r="D227" s="7">
        <v>2197</v>
      </c>
      <c r="E227" s="7">
        <v>79.890909090909091</v>
      </c>
      <c r="F227" s="9">
        <v>0.2</v>
      </c>
      <c r="G227" s="7">
        <v>70</v>
      </c>
      <c r="H227" s="7">
        <v>5</v>
      </c>
      <c r="I227" s="15">
        <v>0.08</v>
      </c>
      <c r="J227" s="7">
        <v>0.40000000000000008</v>
      </c>
      <c r="K227" s="12">
        <v>0.3</v>
      </c>
      <c r="L227" s="12">
        <v>0</v>
      </c>
      <c r="M227" s="14">
        <f t="shared" si="3"/>
        <v>77.600363636363639</v>
      </c>
    </row>
    <row r="228" spans="1:13">
      <c r="A228" s="7">
        <v>2015012211</v>
      </c>
      <c r="B228" s="8" t="s">
        <v>186</v>
      </c>
      <c r="C228" s="7">
        <v>27.5</v>
      </c>
      <c r="D228" s="7">
        <v>2034.5</v>
      </c>
      <c r="E228" s="7">
        <v>73.981818181818184</v>
      </c>
      <c r="F228" s="9">
        <v>0.15</v>
      </c>
      <c r="G228" s="7">
        <v>83</v>
      </c>
      <c r="H228" s="7">
        <v>6.5</v>
      </c>
      <c r="I228" s="15">
        <v>0.08</v>
      </c>
      <c r="J228" s="7">
        <v>0.2</v>
      </c>
      <c r="K228" s="12">
        <v>0.3</v>
      </c>
      <c r="L228" s="12">
        <v>0</v>
      </c>
      <c r="M228" s="14">
        <f t="shared" si="3"/>
        <v>76.606727272727269</v>
      </c>
    </row>
    <row r="229" spans="1:13">
      <c r="A229" s="7">
        <v>2015012212</v>
      </c>
      <c r="B229" s="8" t="s">
        <v>140</v>
      </c>
      <c r="C229" s="7">
        <v>27.5</v>
      </c>
      <c r="D229" s="7">
        <v>2219</v>
      </c>
      <c r="E229" s="7">
        <v>80.690909090909088</v>
      </c>
      <c r="F229" s="9">
        <v>0.15</v>
      </c>
      <c r="G229" s="7">
        <v>79</v>
      </c>
      <c r="H229" s="7">
        <v>5.5</v>
      </c>
      <c r="I229" s="15">
        <v>0.08</v>
      </c>
      <c r="J229" s="7">
        <v>0.18</v>
      </c>
      <c r="K229" s="12">
        <v>0.3</v>
      </c>
      <c r="L229" s="12">
        <v>0</v>
      </c>
      <c r="M229" s="14">
        <f t="shared" si="3"/>
        <v>80.224363636363648</v>
      </c>
    </row>
    <row r="230" spans="1:13">
      <c r="A230" s="7">
        <v>2015012213</v>
      </c>
      <c r="B230" s="8" t="s">
        <v>145</v>
      </c>
      <c r="C230" s="7">
        <v>27.5</v>
      </c>
      <c r="D230" s="7">
        <v>2208</v>
      </c>
      <c r="E230" s="7">
        <v>80.290909090909096</v>
      </c>
      <c r="F230" s="9">
        <v>0.15</v>
      </c>
      <c r="G230" s="7">
        <v>76</v>
      </c>
      <c r="H230" s="7">
        <v>5.5</v>
      </c>
      <c r="I230" s="15">
        <v>0.08</v>
      </c>
      <c r="J230" s="7">
        <v>0.3</v>
      </c>
      <c r="K230" s="12">
        <v>0.3</v>
      </c>
      <c r="L230" s="12">
        <v>0</v>
      </c>
      <c r="M230" s="14">
        <f t="shared" si="3"/>
        <v>79.332363636363638</v>
      </c>
    </row>
    <row r="231" spans="1:13">
      <c r="A231" s="7">
        <v>2015012214</v>
      </c>
      <c r="B231" s="8" t="s">
        <v>234</v>
      </c>
      <c r="C231" s="7">
        <v>27.5</v>
      </c>
      <c r="D231" s="7">
        <v>1635.5</v>
      </c>
      <c r="E231" s="7">
        <v>59.472727272727276</v>
      </c>
      <c r="F231" s="9">
        <v>0.15</v>
      </c>
      <c r="G231" s="7">
        <v>65</v>
      </c>
      <c r="H231" s="7">
        <v>5</v>
      </c>
      <c r="I231" s="15">
        <v>0.08</v>
      </c>
      <c r="J231" s="7">
        <v>0.2</v>
      </c>
      <c r="K231" s="12">
        <v>0.3</v>
      </c>
      <c r="L231" s="12">
        <v>0.2</v>
      </c>
      <c r="M231" s="14">
        <f t="shared" si="3"/>
        <v>61.445090909090915</v>
      </c>
    </row>
    <row r="232" spans="1:13">
      <c r="A232" s="7">
        <v>2015012215</v>
      </c>
      <c r="B232" s="8" t="s">
        <v>189</v>
      </c>
      <c r="C232" s="7">
        <v>27.5</v>
      </c>
      <c r="D232" s="7">
        <v>2024</v>
      </c>
      <c r="E232" s="7">
        <v>73.599999999999994</v>
      </c>
      <c r="F232" s="9">
        <v>0.15</v>
      </c>
      <c r="G232" s="7">
        <v>72</v>
      </c>
      <c r="H232" s="7">
        <v>5</v>
      </c>
      <c r="I232" s="15">
        <v>0.08</v>
      </c>
      <c r="J232" s="7">
        <v>0.3</v>
      </c>
      <c r="K232" s="12">
        <v>0.3</v>
      </c>
      <c r="L232" s="12">
        <v>0</v>
      </c>
      <c r="M232" s="14">
        <f t="shared" si="3"/>
        <v>73.33799999999998</v>
      </c>
    </row>
    <row r="233" spans="1:13">
      <c r="A233" s="7">
        <v>2015012216</v>
      </c>
      <c r="B233" s="8" t="s">
        <v>190</v>
      </c>
      <c r="C233" s="7">
        <v>27.5</v>
      </c>
      <c r="D233" s="7">
        <v>2009.5</v>
      </c>
      <c r="E233" s="7">
        <v>73.072727272727278</v>
      </c>
      <c r="F233" s="9">
        <v>0.15</v>
      </c>
      <c r="G233" s="7">
        <v>74.2</v>
      </c>
      <c r="H233" s="7">
        <v>5</v>
      </c>
      <c r="I233" s="15">
        <v>-0.02</v>
      </c>
      <c r="J233" s="7">
        <v>0.25</v>
      </c>
      <c r="K233" s="12">
        <v>0.3</v>
      </c>
      <c r="L233" s="12">
        <v>0.2</v>
      </c>
      <c r="M233" s="14">
        <f t="shared" si="3"/>
        <v>73.531090909090906</v>
      </c>
    </row>
    <row r="234" spans="1:13">
      <c r="A234" s="7">
        <v>2015012217</v>
      </c>
      <c r="B234" s="8" t="s">
        <v>227</v>
      </c>
      <c r="C234" s="7">
        <v>27.5</v>
      </c>
      <c r="D234" s="7">
        <v>1715</v>
      </c>
      <c r="E234" s="7">
        <v>62.363636363636367</v>
      </c>
      <c r="F234" s="9">
        <v>0.15</v>
      </c>
      <c r="G234" s="7">
        <v>79</v>
      </c>
      <c r="H234" s="7">
        <v>7.5</v>
      </c>
      <c r="I234" s="15">
        <v>0.08</v>
      </c>
      <c r="J234" s="7">
        <v>0.25</v>
      </c>
      <c r="K234" s="12">
        <v>0.3</v>
      </c>
      <c r="L234" s="12">
        <v>0.2</v>
      </c>
      <c r="M234" s="14">
        <f t="shared" si="3"/>
        <v>67.715454545454534</v>
      </c>
    </row>
    <row r="235" spans="1:13">
      <c r="A235" s="7">
        <v>2015012218</v>
      </c>
      <c r="B235" s="8" t="s">
        <v>184</v>
      </c>
      <c r="C235" s="7">
        <v>27.5</v>
      </c>
      <c r="D235" s="7">
        <v>2050</v>
      </c>
      <c r="E235" s="7">
        <v>74.545454545454547</v>
      </c>
      <c r="F235" s="9">
        <v>0.15</v>
      </c>
      <c r="G235" s="7">
        <v>75</v>
      </c>
      <c r="H235" s="7">
        <v>5</v>
      </c>
      <c r="I235" s="15">
        <v>0.08</v>
      </c>
      <c r="J235" s="7">
        <v>0.30000000000000004</v>
      </c>
      <c r="K235" s="12">
        <v>0.3</v>
      </c>
      <c r="L235" s="12">
        <v>0</v>
      </c>
      <c r="M235" s="14">
        <f t="shared" si="3"/>
        <v>74.748181818181806</v>
      </c>
    </row>
    <row r="236" spans="1:13">
      <c r="A236" s="7">
        <v>2015012219</v>
      </c>
      <c r="B236" s="8" t="s">
        <v>5</v>
      </c>
      <c r="C236" s="7">
        <v>27.5</v>
      </c>
      <c r="D236" s="7">
        <v>2608.5</v>
      </c>
      <c r="E236" s="7">
        <v>94.854545454545459</v>
      </c>
      <c r="F236" s="22">
        <v>0.05</v>
      </c>
      <c r="G236" s="7">
        <v>91.4</v>
      </c>
      <c r="H236" s="7">
        <v>8.5</v>
      </c>
      <c r="I236" s="15">
        <v>0.1</v>
      </c>
      <c r="J236" s="7">
        <v>0.32999999999999996</v>
      </c>
      <c r="K236" s="12">
        <v>0.3</v>
      </c>
      <c r="L236" s="12">
        <v>0.2</v>
      </c>
      <c r="M236" s="14">
        <f t="shared" si="3"/>
        <v>94.709818181818179</v>
      </c>
    </row>
    <row r="237" spans="1:13">
      <c r="A237" s="7">
        <v>2015012220</v>
      </c>
      <c r="B237" s="8" t="s">
        <v>71</v>
      </c>
      <c r="C237" s="7">
        <v>27.5</v>
      </c>
      <c r="D237" s="7">
        <v>2394</v>
      </c>
      <c r="E237" s="7">
        <v>87.054545454545448</v>
      </c>
      <c r="F237" s="9">
        <v>0.15</v>
      </c>
      <c r="G237" s="7">
        <v>81.400000000000006</v>
      </c>
      <c r="H237" s="7">
        <v>9.5</v>
      </c>
      <c r="I237" s="15">
        <v>0.08</v>
      </c>
      <c r="J237" s="7">
        <v>0.4</v>
      </c>
      <c r="K237" s="12">
        <v>0.3</v>
      </c>
      <c r="L237" s="12">
        <v>0.2</v>
      </c>
      <c r="M237" s="14">
        <f t="shared" si="3"/>
        <v>87.065818181818173</v>
      </c>
    </row>
    <row r="238" spans="1:13">
      <c r="A238" s="7">
        <v>2015012221</v>
      </c>
      <c r="B238" s="8" t="s">
        <v>179</v>
      </c>
      <c r="C238" s="7">
        <v>27.5</v>
      </c>
      <c r="D238" s="7">
        <v>2056</v>
      </c>
      <c r="E238" s="7">
        <v>74.763636363636365</v>
      </c>
      <c r="F238" s="17">
        <v>0.15</v>
      </c>
      <c r="G238" s="7">
        <v>88.2</v>
      </c>
      <c r="H238" s="7">
        <v>10</v>
      </c>
      <c r="I238" s="15">
        <v>0.08</v>
      </c>
      <c r="J238" s="7">
        <v>0.24000000000000005</v>
      </c>
      <c r="K238" s="12">
        <v>0.3</v>
      </c>
      <c r="L238" s="12">
        <v>0</v>
      </c>
      <c r="M238" s="14">
        <f t="shared" si="3"/>
        <v>79.515454545454531</v>
      </c>
    </row>
    <row r="239" spans="1:13">
      <c r="A239" s="7">
        <v>2015012223</v>
      </c>
      <c r="B239" s="8" t="s">
        <v>191</v>
      </c>
      <c r="C239" s="7">
        <v>27.5</v>
      </c>
      <c r="D239" s="7">
        <v>2001</v>
      </c>
      <c r="E239" s="7">
        <v>72.763636363636365</v>
      </c>
      <c r="F239" s="17">
        <v>0.15</v>
      </c>
      <c r="G239" s="7">
        <v>78.2</v>
      </c>
      <c r="H239" s="7">
        <v>5</v>
      </c>
      <c r="I239" s="15">
        <v>0.08</v>
      </c>
      <c r="J239" s="7">
        <v>0.3</v>
      </c>
      <c r="K239" s="12">
        <v>0.3</v>
      </c>
      <c r="L239" s="12">
        <v>0.2</v>
      </c>
      <c r="M239" s="14">
        <f t="shared" si="3"/>
        <v>74.415454545454537</v>
      </c>
    </row>
    <row r="240" spans="1:13">
      <c r="A240" s="7">
        <v>2015012224</v>
      </c>
      <c r="B240" s="8" t="s">
        <v>193</v>
      </c>
      <c r="C240" s="7">
        <v>27.5</v>
      </c>
      <c r="D240" s="7">
        <v>1990.5</v>
      </c>
      <c r="E240" s="7">
        <v>72.381818181818176</v>
      </c>
      <c r="F240" s="19">
        <v>-0.1</v>
      </c>
      <c r="G240" s="7">
        <v>66</v>
      </c>
      <c r="H240" s="7">
        <v>5</v>
      </c>
      <c r="I240" s="15">
        <v>0.08</v>
      </c>
      <c r="J240" s="7">
        <v>0.3</v>
      </c>
      <c r="K240" s="12">
        <v>0.3</v>
      </c>
      <c r="L240" s="12">
        <v>0</v>
      </c>
      <c r="M240" s="14">
        <f t="shared" si="3"/>
        <v>70.758727272727256</v>
      </c>
    </row>
    <row r="241" spans="1:13">
      <c r="A241" s="7">
        <v>2015012225</v>
      </c>
      <c r="B241" s="8" t="s">
        <v>134</v>
      </c>
      <c r="C241" s="7">
        <v>27.5</v>
      </c>
      <c r="D241" s="7">
        <v>2231.5</v>
      </c>
      <c r="E241" s="7">
        <v>81.145454545454541</v>
      </c>
      <c r="F241" s="19">
        <v>-0.1</v>
      </c>
      <c r="G241" s="7">
        <v>73</v>
      </c>
      <c r="H241" s="7">
        <v>5</v>
      </c>
      <c r="I241" s="15">
        <v>0.1</v>
      </c>
      <c r="J241" s="7">
        <v>0</v>
      </c>
      <c r="K241" s="12">
        <v>0.3</v>
      </c>
      <c r="L241" s="12">
        <v>0.2</v>
      </c>
      <c r="M241" s="14">
        <f t="shared" si="3"/>
        <v>78.756181818181801</v>
      </c>
    </row>
    <row r="242" spans="1:13">
      <c r="A242" s="7">
        <v>2015012226</v>
      </c>
      <c r="B242" s="8" t="s">
        <v>221</v>
      </c>
      <c r="C242" s="7">
        <v>27.5</v>
      </c>
      <c r="D242" s="7">
        <v>1830</v>
      </c>
      <c r="E242" s="7">
        <v>66.545454545454547</v>
      </c>
      <c r="F242" s="19">
        <v>-0.1</v>
      </c>
      <c r="G242" s="7">
        <v>77</v>
      </c>
      <c r="H242" s="7">
        <v>7</v>
      </c>
      <c r="I242" s="15">
        <v>0.08</v>
      </c>
      <c r="J242" s="7">
        <v>0.2</v>
      </c>
      <c r="K242" s="12">
        <v>0.3</v>
      </c>
      <c r="L242" s="12">
        <v>0</v>
      </c>
      <c r="M242" s="14">
        <f t="shared" si="3"/>
        <v>69.638181818181806</v>
      </c>
    </row>
    <row r="243" spans="1:13">
      <c r="A243" s="7">
        <v>2015012227</v>
      </c>
      <c r="B243" s="8" t="s">
        <v>238</v>
      </c>
      <c r="C243" s="7">
        <v>27.5</v>
      </c>
      <c r="D243" s="7">
        <v>1507.5</v>
      </c>
      <c r="E243" s="7">
        <v>54.81818181818182</v>
      </c>
      <c r="F243" s="19">
        <v>-0.1</v>
      </c>
      <c r="G243" s="7">
        <v>71</v>
      </c>
      <c r="H243" s="7">
        <v>5</v>
      </c>
      <c r="I243" s="15">
        <v>0.08</v>
      </c>
      <c r="J243" s="7">
        <v>0.1</v>
      </c>
      <c r="K243" s="12">
        <v>0.3</v>
      </c>
      <c r="L243" s="12">
        <v>0</v>
      </c>
      <c r="M243" s="14">
        <f t="shared" si="3"/>
        <v>58.93727272727272</v>
      </c>
    </row>
    <row r="244" spans="1:13">
      <c r="A244" s="7">
        <v>2015012228</v>
      </c>
      <c r="B244" s="8" t="s">
        <v>211</v>
      </c>
      <c r="C244" s="7">
        <v>27.5</v>
      </c>
      <c r="D244" s="7">
        <v>1909.5</v>
      </c>
      <c r="E244" s="7">
        <v>69.436363636363637</v>
      </c>
      <c r="F244" s="19">
        <v>-0.1</v>
      </c>
      <c r="G244" s="7">
        <v>72</v>
      </c>
      <c r="H244" s="7">
        <v>5</v>
      </c>
      <c r="I244" s="15">
        <v>0.08</v>
      </c>
      <c r="J244" s="7">
        <v>-2.5000000000000008E-2</v>
      </c>
      <c r="K244" s="12">
        <v>0.3</v>
      </c>
      <c r="L244" s="12">
        <v>0</v>
      </c>
      <c r="M244" s="14">
        <f t="shared" si="3"/>
        <v>69.723545454545444</v>
      </c>
    </row>
    <row r="245" spans="1:13">
      <c r="A245" s="7">
        <v>2015012229</v>
      </c>
      <c r="B245" s="8" t="s">
        <v>120</v>
      </c>
      <c r="C245" s="7">
        <v>27.5</v>
      </c>
      <c r="D245" s="7">
        <v>2277.5</v>
      </c>
      <c r="E245" s="7">
        <v>82.818181818181813</v>
      </c>
      <c r="F245" s="22">
        <v>0.05</v>
      </c>
      <c r="G245" s="7">
        <v>75</v>
      </c>
      <c r="H245" s="7">
        <v>6.5</v>
      </c>
      <c r="I245" s="15">
        <v>0.08</v>
      </c>
      <c r="J245" s="7">
        <v>0.27500000000000002</v>
      </c>
      <c r="K245" s="12">
        <v>0.3</v>
      </c>
      <c r="L245" s="12">
        <v>0.2</v>
      </c>
      <c r="M245" s="14">
        <f t="shared" si="3"/>
        <v>81.312272727272727</v>
      </c>
    </row>
    <row r="246" spans="1:13">
      <c r="A246" s="7">
        <v>2015012230</v>
      </c>
      <c r="B246" s="8" t="s">
        <v>93</v>
      </c>
      <c r="C246" s="7">
        <v>27.5</v>
      </c>
      <c r="D246" s="7">
        <v>2337.5</v>
      </c>
      <c r="E246" s="7">
        <v>85</v>
      </c>
      <c r="F246" s="19">
        <v>-0.1</v>
      </c>
      <c r="G246" s="7">
        <v>71</v>
      </c>
      <c r="H246" s="7">
        <v>6</v>
      </c>
      <c r="I246" s="15">
        <v>0.06</v>
      </c>
      <c r="J246" s="7">
        <v>0.38181818181818189</v>
      </c>
      <c r="K246" s="12">
        <v>0.3</v>
      </c>
      <c r="L246" s="12">
        <v>0</v>
      </c>
      <c r="M246" s="14">
        <f t="shared" si="3"/>
        <v>81.531818181818167</v>
      </c>
    </row>
    <row r="247" spans="1:13">
      <c r="B247" s="2"/>
    </row>
    <row r="248" spans="1:13">
      <c r="B248" s="2"/>
      <c r="I248" s="3"/>
    </row>
    <row r="249" spans="1:13">
      <c r="B249" s="2"/>
    </row>
    <row r="250" spans="1:13">
      <c r="B250" s="2"/>
    </row>
    <row r="251" spans="1:13">
      <c r="B251" s="2"/>
    </row>
    <row r="252" spans="1:13">
      <c r="B252" s="2"/>
    </row>
    <row r="253" spans="1:13">
      <c r="B253" s="2"/>
    </row>
    <row r="254" spans="1:13">
      <c r="B254" s="2"/>
    </row>
    <row r="255" spans="1:13">
      <c r="B255" s="2"/>
    </row>
    <row r="256" spans="1:13">
      <c r="B256" s="2"/>
    </row>
    <row r="257" spans="2:2">
      <c r="B257" s="2"/>
    </row>
    <row r="258" spans="2:2">
      <c r="B258" s="2"/>
    </row>
    <row r="259" spans="2:2">
      <c r="B259" s="2"/>
    </row>
    <row r="260" spans="2:2">
      <c r="B260" s="2"/>
    </row>
    <row r="261" spans="2:2">
      <c r="B261" s="2"/>
    </row>
    <row r="1045388" spans="2:4">
      <c r="B1045388" s="2" t="s">
        <v>247</v>
      </c>
      <c r="C1045388" s="1">
        <v>7513</v>
      </c>
      <c r="D1045388" s="1">
        <v>599770.5</v>
      </c>
    </row>
  </sheetData>
  <sortState ref="A2:M1045388">
    <sortCondition ref="A1"/>
  </sortState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2016-09-22T14:12:42Z</dcterms:created>
  <dcterms:modified xsi:type="dcterms:W3CDTF">2016-09-23T09:20:44Z</dcterms:modified>
</cp:coreProperties>
</file>