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30" windowHeight="130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Sheet1!$A$2:$D$587</definedName>
  </definedNames>
  <calcPr calcId="144525"/>
</workbook>
</file>

<file path=xl/sharedStrings.xml><?xml version="1.0" encoding="utf-8"?>
<sst xmlns="http://schemas.openxmlformats.org/spreadsheetml/2006/main" count="373">
  <si>
    <t>学号</t>
  </si>
  <si>
    <t>姓名</t>
  </si>
  <si>
    <t>内容</t>
  </si>
  <si>
    <t>学时</t>
  </si>
  <si>
    <t>邹通达</t>
  </si>
  <si>
    <t>四级强化</t>
  </si>
  <si>
    <t>微积分模拟监考</t>
  </si>
  <si>
    <t>邹通达 汇总</t>
  </si>
  <si>
    <t>周天</t>
  </si>
  <si>
    <t>线代模拟监考</t>
  </si>
  <si>
    <t>工图阅卷</t>
  </si>
  <si>
    <t>微积分阅卷</t>
  </si>
  <si>
    <t>模拟补考阅卷</t>
  </si>
  <si>
    <t>笔记</t>
  </si>
  <si>
    <t>周天 汇总</t>
  </si>
  <si>
    <t>周嘉华</t>
  </si>
  <si>
    <r>
      <rPr>
        <sz val="11"/>
        <color theme="1"/>
        <rFont val="宋体"/>
        <charset val="134"/>
      </rPr>
      <t>每学期总模拟次数不下1</t>
    </r>
    <r>
      <rPr>
        <sz val="11"/>
        <color theme="1"/>
        <rFont val="宋体"/>
        <charset val="134"/>
      </rPr>
      <t>0次</t>
    </r>
  </si>
  <si>
    <t>周嘉华 汇总</t>
  </si>
  <si>
    <t>钟景聿</t>
  </si>
  <si>
    <t>线代监考</t>
  </si>
  <si>
    <t>线代阅卷</t>
  </si>
  <si>
    <t>化学模拟考试批卷</t>
  </si>
  <si>
    <t>微积分笔记</t>
  </si>
  <si>
    <t>线代笔记</t>
  </si>
  <si>
    <t>钟景聿 汇总</t>
  </si>
  <si>
    <t>郑秋萌</t>
  </si>
  <si>
    <t>微课堂大物实验报告</t>
  </si>
  <si>
    <t>高数阅卷</t>
  </si>
  <si>
    <t>郑秋萌 汇总</t>
  </si>
  <si>
    <t>赵志鹏</t>
  </si>
  <si>
    <t>微课堂船舶推进，阻力</t>
  </si>
  <si>
    <t>普化监考</t>
  </si>
  <si>
    <t>工图讲座</t>
  </si>
  <si>
    <t>赵志鹏 汇总</t>
  </si>
  <si>
    <t>张志洋</t>
  </si>
  <si>
    <t>化学模拟考试监考</t>
  </si>
  <si>
    <t>微积分模拟阅卷</t>
  </si>
  <si>
    <t>线代最后一次阅卷</t>
  </si>
  <si>
    <t>微积分监考</t>
  </si>
  <si>
    <t>张志洋 汇总</t>
  </si>
  <si>
    <t>张宇昂</t>
  </si>
  <si>
    <t>每学期总模拟次数不下10次</t>
  </si>
  <si>
    <t>张宇昂 汇总</t>
  </si>
  <si>
    <t>张永博</t>
  </si>
  <si>
    <t>张永博 汇总</t>
  </si>
  <si>
    <t>张习迪</t>
  </si>
  <si>
    <t>普化出卷</t>
  </si>
  <si>
    <t>学子论坛</t>
  </si>
  <si>
    <t>上学期期末线代+微积分</t>
  </si>
  <si>
    <t>张习迪 汇总</t>
  </si>
  <si>
    <t>张文杰</t>
  </si>
  <si>
    <t>普化阅卷</t>
  </si>
  <si>
    <t>微积分最后模拟</t>
  </si>
  <si>
    <t>上学期期末线代+微积分+这学期大物</t>
  </si>
  <si>
    <t>张文杰 汇总</t>
  </si>
  <si>
    <t xml:space="preserve">2016011628
</t>
  </si>
  <si>
    <t>张赛</t>
  </si>
  <si>
    <t>线代模拟阅卷</t>
  </si>
  <si>
    <t>补考模拟监考</t>
  </si>
  <si>
    <t>大物</t>
  </si>
  <si>
    <t>张赛 汇总</t>
  </si>
  <si>
    <t>张庆森</t>
  </si>
  <si>
    <t>微课堂海浪理论</t>
  </si>
  <si>
    <t>微课堂船舶推进</t>
  </si>
  <si>
    <t>船舶操纵性</t>
  </si>
  <si>
    <t>结构力学笔记</t>
  </si>
  <si>
    <t>高数监考</t>
  </si>
  <si>
    <t>材料力学笔记</t>
  </si>
  <si>
    <t>张庆森 汇总</t>
  </si>
  <si>
    <t>张璐</t>
  </si>
  <si>
    <t>工图监考</t>
  </si>
  <si>
    <t>张璐 汇总</t>
  </si>
  <si>
    <t>张路阳</t>
  </si>
  <si>
    <t>张路阳 汇总</t>
  </si>
  <si>
    <t>张珂</t>
  </si>
  <si>
    <t>大物下笔记</t>
  </si>
  <si>
    <t>高数模拟阅卷</t>
  </si>
  <si>
    <t>张珂 汇总</t>
  </si>
  <si>
    <t>张浩</t>
  </si>
  <si>
    <t>微积分</t>
  </si>
  <si>
    <t>线代</t>
  </si>
  <si>
    <t>张浩 汇总</t>
  </si>
  <si>
    <t>张恩华</t>
  </si>
  <si>
    <t>张恩华 汇总</t>
  </si>
  <si>
    <t>张博</t>
  </si>
  <si>
    <t>大物模拟监考</t>
  </si>
  <si>
    <t>张博 汇总</t>
  </si>
  <si>
    <t>袁韬飞</t>
  </si>
  <si>
    <t xml:space="preserve">2015011521
</t>
  </si>
  <si>
    <t>微课堂船舶耐波与推进</t>
  </si>
  <si>
    <t>袁韬飞 汇总</t>
  </si>
  <si>
    <t xml:space="preserve">2015011420
</t>
  </si>
  <si>
    <t>于一飞</t>
  </si>
  <si>
    <t>阅卷登分</t>
  </si>
  <si>
    <t>微积分出卷</t>
  </si>
  <si>
    <t>于一飞 汇总</t>
  </si>
  <si>
    <t>于顺</t>
  </si>
  <si>
    <t>于顺 汇总</t>
  </si>
  <si>
    <t>于连杰</t>
  </si>
  <si>
    <t>大物阅卷</t>
  </si>
  <si>
    <t>于连杰 汇总</t>
  </si>
  <si>
    <t>于丰源</t>
  </si>
  <si>
    <t>于丰源 汇总</t>
  </si>
  <si>
    <t>叶昱图</t>
  </si>
  <si>
    <t>叶昱图 汇总</t>
  </si>
  <si>
    <t>杨静宇</t>
  </si>
  <si>
    <t>考务</t>
  </si>
  <si>
    <t>多次监考</t>
  </si>
  <si>
    <t>杨静宇 汇总</t>
  </si>
  <si>
    <t>杨洪森</t>
  </si>
  <si>
    <t>补考模拟阅卷</t>
  </si>
  <si>
    <t>杨洪森 汇总</t>
  </si>
  <si>
    <t>杨波</t>
  </si>
  <si>
    <t xml:space="preserve">2015012121
</t>
  </si>
  <si>
    <t>化学模拟巡考</t>
  </si>
  <si>
    <t>线代最后一次监考</t>
  </si>
  <si>
    <t>杨波 汇总</t>
  </si>
  <si>
    <t>彦杨</t>
  </si>
  <si>
    <t>大一上微积分</t>
  </si>
  <si>
    <t>彦杨 汇总</t>
  </si>
  <si>
    <t>彦祥宇</t>
  </si>
  <si>
    <t>概率论出卷</t>
  </si>
  <si>
    <t>补考模拟考试监考</t>
  </si>
  <si>
    <t>彦祥宇 汇总</t>
  </si>
  <si>
    <t>闫佳乐</t>
  </si>
  <si>
    <t>微课堂理论力学</t>
  </si>
  <si>
    <t xml:space="preserve">2016011526
</t>
  </si>
  <si>
    <t>大物下</t>
  </si>
  <si>
    <t xml:space="preserve">2016011527
</t>
  </si>
  <si>
    <t xml:space="preserve">2016011528
</t>
  </si>
  <si>
    <t xml:space="preserve">2016011529
</t>
  </si>
  <si>
    <t>闫佳乐 汇总</t>
  </si>
  <si>
    <t>闫恒山</t>
  </si>
  <si>
    <t>大物上监考</t>
  </si>
  <si>
    <t>翻译</t>
  </si>
  <si>
    <t>闫恒山 汇总</t>
  </si>
  <si>
    <t>闫国友</t>
  </si>
  <si>
    <t>闫国友 汇总</t>
  </si>
  <si>
    <t>薛蓓蓓</t>
  </si>
  <si>
    <t>薛蓓蓓 汇总</t>
  </si>
  <si>
    <t xml:space="preserve">2016011722
</t>
  </si>
  <si>
    <t>谢盼</t>
  </si>
  <si>
    <t>工图模拟监考</t>
  </si>
  <si>
    <t>高数模拟监考</t>
  </si>
  <si>
    <t>大物上模拟阅卷</t>
  </si>
  <si>
    <t>谢盼 汇总</t>
  </si>
  <si>
    <t>谢超</t>
  </si>
  <si>
    <t>水动力</t>
  </si>
  <si>
    <t>谢超 汇总</t>
  </si>
  <si>
    <t>向希</t>
  </si>
  <si>
    <t>监考考务</t>
  </si>
  <si>
    <t>向希 汇总</t>
  </si>
  <si>
    <t>武靖箫</t>
  </si>
  <si>
    <t>武靖箫 汇总</t>
  </si>
  <si>
    <t>吴树功</t>
  </si>
  <si>
    <t>吴树功 汇总</t>
  </si>
  <si>
    <t>吴其远</t>
  </si>
  <si>
    <t>吴其远 汇总</t>
  </si>
  <si>
    <t>魏彤锦</t>
  </si>
  <si>
    <t>4科笔记</t>
  </si>
  <si>
    <t>魏彤锦 汇总</t>
  </si>
  <si>
    <t>王忠平</t>
  </si>
  <si>
    <t>王忠平 汇总</t>
  </si>
  <si>
    <t>王焱</t>
  </si>
  <si>
    <t>王焱 汇总</t>
  </si>
  <si>
    <t>王硕</t>
  </si>
  <si>
    <t>王硕 汇总</t>
  </si>
  <si>
    <t>王培龙</t>
  </si>
  <si>
    <t>王培龙 汇总</t>
  </si>
  <si>
    <t>王洁</t>
  </si>
  <si>
    <t>王洁 汇总</t>
  </si>
  <si>
    <t xml:space="preserve">2016101218
</t>
  </si>
  <si>
    <t>王嘉捷</t>
  </si>
  <si>
    <t>王嘉捷 汇总</t>
  </si>
  <si>
    <t>王佳雯</t>
  </si>
  <si>
    <t>巡考</t>
  </si>
  <si>
    <t>王佳雯 汇总</t>
  </si>
  <si>
    <t>万明超</t>
  </si>
  <si>
    <t>补考监考</t>
  </si>
  <si>
    <t>大物上阅卷</t>
  </si>
  <si>
    <t>万明超 汇总</t>
  </si>
  <si>
    <t>万佳怡</t>
  </si>
  <si>
    <t>微课堂电工笔记</t>
  </si>
  <si>
    <t>微课堂海岸动力学笔记</t>
  </si>
  <si>
    <t>微课堂港口水工建筑物笔记</t>
  </si>
  <si>
    <t>微课堂土木工程施工笔记</t>
  </si>
  <si>
    <t>微课堂渠化工程笔记</t>
  </si>
  <si>
    <t>万佳怡 汇总</t>
  </si>
  <si>
    <t>田子锐</t>
  </si>
  <si>
    <t>微课堂微积分笔记</t>
  </si>
  <si>
    <t>田子锐 汇总</t>
  </si>
  <si>
    <t>田雨</t>
  </si>
  <si>
    <t>田 雨</t>
  </si>
  <si>
    <t>田 雨 汇总</t>
  </si>
  <si>
    <t>唐首祺</t>
  </si>
  <si>
    <t>微课堂复变笔记，电工笔记</t>
  </si>
  <si>
    <t>微课堂船舶阻力</t>
  </si>
  <si>
    <t>物理实验报告(公众号“大学物理实验1”所有）</t>
  </si>
  <si>
    <t>马原复习资料</t>
  </si>
  <si>
    <t>唐首祺 汇总</t>
  </si>
  <si>
    <t>唐皓</t>
  </si>
  <si>
    <t>唐皓 汇总</t>
  </si>
  <si>
    <t>唐登高</t>
  </si>
  <si>
    <t>紧急招募监考四级</t>
  </si>
  <si>
    <t>物理模拟监考</t>
  </si>
  <si>
    <t>概率论监考</t>
  </si>
  <si>
    <t>唐登高 汇总</t>
  </si>
  <si>
    <t>孙柏康</t>
  </si>
  <si>
    <t>孙柏康 汇总</t>
  </si>
  <si>
    <t>苏强</t>
  </si>
  <si>
    <t>苏强 汇总</t>
  </si>
  <si>
    <t>宋梓诚</t>
  </si>
  <si>
    <t>微课堂复变笔记+水动力笔记</t>
  </si>
  <si>
    <t>大物监考</t>
  </si>
  <si>
    <t>微课堂流体力学笔记</t>
  </si>
  <si>
    <t>宋梓诚 汇总</t>
  </si>
  <si>
    <t>石松江</t>
  </si>
  <si>
    <t>石松江 汇总</t>
  </si>
  <si>
    <t>邵宇航</t>
  </si>
  <si>
    <t>邵宇航 汇总</t>
  </si>
  <si>
    <t>任建宇</t>
  </si>
  <si>
    <t>任建宇 汇总</t>
  </si>
  <si>
    <t>祁彧</t>
  </si>
  <si>
    <t>祁彧 汇总</t>
  </si>
  <si>
    <t>浦凡</t>
  </si>
  <si>
    <t>浦凡 汇总</t>
  </si>
  <si>
    <t>彭芷昕</t>
  </si>
  <si>
    <t>理论力学</t>
  </si>
  <si>
    <t>大学物理</t>
  </si>
  <si>
    <t>彭芷昕 汇总</t>
  </si>
  <si>
    <t>冒刘鹏</t>
  </si>
  <si>
    <t>冒刘鹏 汇总</t>
  </si>
  <si>
    <t>马国庆</t>
  </si>
  <si>
    <t>马国庆 汇总</t>
  </si>
  <si>
    <t>吕昊</t>
  </si>
  <si>
    <t>吕昊 汇总</t>
  </si>
  <si>
    <t>罗铭</t>
  </si>
  <si>
    <t>罗铭 汇总</t>
  </si>
  <si>
    <t>罗春苗</t>
  </si>
  <si>
    <t>线代概率论监考</t>
  </si>
  <si>
    <t>罗春苗 汇总</t>
  </si>
  <si>
    <t>陆嘉炜</t>
  </si>
  <si>
    <t>复变笔记</t>
  </si>
  <si>
    <t>陆嘉炜 汇总</t>
  </si>
  <si>
    <t>刘振坤</t>
  </si>
  <si>
    <t>刘振坤 汇总</t>
  </si>
  <si>
    <t>刘伊鹏</t>
  </si>
  <si>
    <t xml:space="preserve">2016011316
</t>
  </si>
  <si>
    <t>刘伊鹏 汇总</t>
  </si>
  <si>
    <t>刘洋</t>
  </si>
  <si>
    <t>微课堂船舶耐波性+船舶阻力+船舶推进笔记</t>
  </si>
  <si>
    <t>刘洋 汇总</t>
  </si>
  <si>
    <t>刘骁锋</t>
  </si>
  <si>
    <t>刘骁锋 汇总</t>
  </si>
  <si>
    <t>刘文彬</t>
  </si>
  <si>
    <t xml:space="preserve">2015011212
</t>
  </si>
  <si>
    <t>刘文彬 汇总</t>
  </si>
  <si>
    <t xml:space="preserve">2015011311
</t>
  </si>
  <si>
    <t>刘梦颖</t>
  </si>
  <si>
    <t>阻力推进</t>
  </si>
  <si>
    <t>刘梦颖 汇总</t>
  </si>
  <si>
    <t>刘恺</t>
  </si>
  <si>
    <t>刘凯</t>
  </si>
  <si>
    <t>暑假作业考试监考，阅卷</t>
  </si>
  <si>
    <t>刘恺 汇总</t>
  </si>
  <si>
    <t>刘靖</t>
  </si>
  <si>
    <t xml:space="preserve">2016011213
</t>
  </si>
  <si>
    <t>刘靖 汇总</t>
  </si>
  <si>
    <t>刘杰</t>
  </si>
  <si>
    <t xml:space="preserve">2015011407
</t>
  </si>
  <si>
    <t>结构力学</t>
  </si>
  <si>
    <t>刘杰 汇总</t>
  </si>
  <si>
    <t>刘浩东</t>
  </si>
  <si>
    <t>刘浩东 汇总</t>
  </si>
  <si>
    <t xml:space="preserve">2016011613
</t>
  </si>
  <si>
    <t>刘港慧</t>
  </si>
  <si>
    <t>刘港慧 汇总</t>
  </si>
  <si>
    <t>刘恩慧</t>
  </si>
  <si>
    <t>刘恩慧 汇总</t>
  </si>
  <si>
    <t>林育望</t>
  </si>
  <si>
    <t>林育望 汇总</t>
  </si>
  <si>
    <t xml:space="preserve">2016011109
</t>
  </si>
  <si>
    <t>梁龙龙</t>
  </si>
  <si>
    <t>梁龙龙 汇总</t>
  </si>
  <si>
    <t>梁晨</t>
  </si>
  <si>
    <t>梁晨 汇总</t>
  </si>
  <si>
    <t>李京辉</t>
  </si>
  <si>
    <t xml:space="preserve">2016012209
</t>
  </si>
  <si>
    <t>李京辉 汇总</t>
  </si>
  <si>
    <t>李鑫禹</t>
  </si>
  <si>
    <t>李鑫禹 汇总</t>
  </si>
  <si>
    <t>李港辉</t>
  </si>
  <si>
    <t xml:space="preserve">2015011709
</t>
  </si>
  <si>
    <t>大物出卷</t>
  </si>
  <si>
    <t>英语单词阅卷</t>
  </si>
  <si>
    <t>李港辉 汇总</t>
  </si>
  <si>
    <t>李德玉</t>
  </si>
  <si>
    <t>李德玉 汇总</t>
  </si>
  <si>
    <t>康子雄</t>
  </si>
  <si>
    <t>康子雄 汇总</t>
  </si>
  <si>
    <t>康亚涛</t>
  </si>
  <si>
    <t>耐波性</t>
  </si>
  <si>
    <t>康亚涛 汇总</t>
  </si>
  <si>
    <t>鞠欣洋</t>
  </si>
  <si>
    <t>鞠欣洋 汇总</t>
  </si>
  <si>
    <t>蒋振宇</t>
  </si>
  <si>
    <t>蒋振宇 汇总</t>
  </si>
  <si>
    <t>姜文清</t>
  </si>
  <si>
    <t xml:space="preserve">2015061310
</t>
  </si>
  <si>
    <t>姜文清 汇总</t>
  </si>
  <si>
    <t>贾金鹏</t>
  </si>
  <si>
    <t>贾金鹏 汇总</t>
  </si>
  <si>
    <t>郝伟</t>
  </si>
  <si>
    <t>郝伟 汇总</t>
  </si>
  <si>
    <t>郭瑞特</t>
  </si>
  <si>
    <t>郭瑞特 汇总</t>
  </si>
  <si>
    <t>郭广宇</t>
  </si>
  <si>
    <t xml:space="preserve">2016011501
</t>
  </si>
  <si>
    <t>郭广宇 汇总</t>
  </si>
  <si>
    <t>郭雪卿</t>
  </si>
  <si>
    <t>补考阅卷</t>
  </si>
  <si>
    <t>郭雪卿 汇总</t>
  </si>
  <si>
    <t>顾茜婷</t>
  </si>
  <si>
    <t>顾茜婷 汇总</t>
  </si>
  <si>
    <t>高永强</t>
  </si>
  <si>
    <t>高永强 汇总</t>
  </si>
  <si>
    <t>高小彤</t>
  </si>
  <si>
    <t>高小彤 汇总</t>
  </si>
  <si>
    <t>高锐</t>
  </si>
  <si>
    <t>高锐 汇总</t>
  </si>
  <si>
    <t>冯集团</t>
  </si>
  <si>
    <t>微课堂复变笔记</t>
  </si>
  <si>
    <t>冯集团 汇总</t>
  </si>
  <si>
    <t>范吉豪</t>
  </si>
  <si>
    <t>高数出卷</t>
  </si>
  <si>
    <t>范吉豪 汇总</t>
  </si>
  <si>
    <t>段礼沭</t>
  </si>
  <si>
    <t>段礼沭 汇总</t>
  </si>
  <si>
    <t>杜青峰</t>
  </si>
  <si>
    <t>杜青峰 汇总</t>
  </si>
  <si>
    <t>董士宇</t>
  </si>
  <si>
    <t>董士宇 汇总</t>
  </si>
  <si>
    <t>程蒙召</t>
  </si>
  <si>
    <t xml:space="preserve">2015012103
</t>
  </si>
  <si>
    <t xml:space="preserve">2015012104
</t>
  </si>
  <si>
    <t xml:space="preserve">2015012105
</t>
  </si>
  <si>
    <t>程蒙召 汇总</t>
  </si>
  <si>
    <t>陈哲</t>
  </si>
  <si>
    <t>陈哲 汇总</t>
  </si>
  <si>
    <t>陈天峥</t>
  </si>
  <si>
    <t>陈天峥 汇总</t>
  </si>
  <si>
    <t>陈天文</t>
  </si>
  <si>
    <t xml:space="preserve">2015011401
</t>
  </si>
  <si>
    <t>陈天文 汇总</t>
  </si>
  <si>
    <t>陈立</t>
  </si>
  <si>
    <t xml:space="preserve">2015020503
</t>
  </si>
  <si>
    <t>海洋工程环境</t>
  </si>
  <si>
    <t>陈立 汇总</t>
  </si>
  <si>
    <t>陈阔</t>
  </si>
  <si>
    <t xml:space="preserve">2016011301
</t>
  </si>
  <si>
    <t>大物模拟模拟监考</t>
  </si>
  <si>
    <t>陈阔 汇总</t>
  </si>
  <si>
    <t>陈航宇</t>
  </si>
  <si>
    <t>陈航宇 汇总</t>
  </si>
  <si>
    <t>陈诚</t>
  </si>
  <si>
    <t>陈诚 汇总</t>
  </si>
  <si>
    <t>陈博鑫</t>
  </si>
  <si>
    <t>陈博鑫 汇总</t>
  </si>
  <si>
    <t>曹远</t>
  </si>
  <si>
    <t>曹远 汇总</t>
  </si>
  <si>
    <t>毕鸢博</t>
  </si>
  <si>
    <t>毕鸢博 汇总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</si>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</sst>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19" fillId="17" borderId="2" applyNumberFormat="0" applyAlignment="0" applyProtection="0">
      <alignment vertical="center"/>
    </xf>
    <xf numFmtId="0" fontId="23" fillId="24" borderId="8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94"/>
  <sheetViews>
    <sheetView tabSelected="1" topLeftCell="A348" workbookViewId="0">
      <selection activeCell="D365" sqref="D365"/>
    </sheetView>
  </sheetViews>
  <sheetFormatPr defaultColWidth="9" defaultRowHeight="13.5" outlineLevelCol="3"/>
  <cols>
    <col min="1" max="1" width="12.625" style="2"/>
    <col min="2" max="2" width="11.5" style="2"/>
    <col min="3" max="3" width="46.75" style="2" customWidth="1"/>
    <col min="4" max="4" width="13.25" style="2"/>
    <col min="5" max="6" width="11.5" style="2"/>
    <col min="7" max="7" width="9" style="2"/>
    <col min="8" max="9" width="11.5" style="2"/>
    <col min="10" max="16384" width="9" style="2"/>
  </cols>
  <sheetData>
    <row r="1" spans="1:4">
      <c r="A1" s="2" t="s">
        <v>0</v>
      </c>
      <c r="B1" s="3" t="s">
        <v>1</v>
      </c>
      <c r="C1" s="3" t="s">
        <v>2</v>
      </c>
      <c r="D1" s="3" t="s">
        <v>3</v>
      </c>
    </row>
    <row r="2" outlineLevel="2" spans="1:4">
      <c r="A2" s="2">
        <v>2016011630</v>
      </c>
      <c r="B2" s="2" t="s">
        <v>4</v>
      </c>
      <c r="C2" s="2" t="s">
        <v>5</v>
      </c>
      <c r="D2" s="2">
        <v>3.5</v>
      </c>
    </row>
    <row r="3" ht="11.25" customHeight="1" outlineLevel="2" spans="1:4">
      <c r="A3" s="2">
        <v>2016011630</v>
      </c>
      <c r="B3" s="2" t="s">
        <v>4</v>
      </c>
      <c r="C3" s="2" t="s">
        <v>6</v>
      </c>
      <c r="D3" s="2">
        <v>2</v>
      </c>
    </row>
    <row r="4" outlineLevel="1" spans="2:4">
      <c r="B4" s="4" t="s">
        <v>7</v>
      </c>
      <c r="D4" s="2">
        <f>SUBTOTAL(9,D2:D3)</f>
        <v>5.5</v>
      </c>
    </row>
    <row r="5" outlineLevel="2" spans="1:4">
      <c r="A5" s="2">
        <v>2015011725</v>
      </c>
      <c r="B5" s="2" t="s">
        <v>8</v>
      </c>
      <c r="C5" s="2" t="s">
        <v>9</v>
      </c>
      <c r="D5" s="2">
        <v>2</v>
      </c>
    </row>
    <row r="6" outlineLevel="2" spans="1:4">
      <c r="A6" s="2">
        <v>2015011725</v>
      </c>
      <c r="B6" s="2" t="s">
        <v>8</v>
      </c>
      <c r="C6" s="2" t="s">
        <v>10</v>
      </c>
      <c r="D6" s="2">
        <v>2</v>
      </c>
    </row>
    <row r="7" outlineLevel="2" spans="1:4">
      <c r="A7" s="2">
        <v>2015011725</v>
      </c>
      <c r="B7" s="2" t="s">
        <v>8</v>
      </c>
      <c r="C7" s="2" t="s">
        <v>11</v>
      </c>
      <c r="D7" s="2">
        <v>2</v>
      </c>
    </row>
    <row r="8" outlineLevel="2" spans="1:4">
      <c r="A8" s="2">
        <v>2015011725</v>
      </c>
      <c r="B8" s="2" t="s">
        <v>8</v>
      </c>
      <c r="C8" s="2" t="s">
        <v>12</v>
      </c>
      <c r="D8" s="2">
        <v>2</v>
      </c>
    </row>
    <row r="9" outlineLevel="2" spans="1:4">
      <c r="A9" s="2">
        <v>2015011725</v>
      </c>
      <c r="B9" s="2" t="s">
        <v>8</v>
      </c>
      <c r="C9" s="2" t="s">
        <v>13</v>
      </c>
      <c r="D9" s="2">
        <v>4</v>
      </c>
    </row>
    <row r="10" outlineLevel="1" spans="2:4">
      <c r="B10" s="5" t="s">
        <v>14</v>
      </c>
      <c r="D10" s="2">
        <f>SUBTOTAL(9,D5:D9)</f>
        <v>12</v>
      </c>
    </row>
    <row r="11" outlineLevel="2" spans="1:4">
      <c r="A11" s="2">
        <v>2015028325</v>
      </c>
      <c r="B11" s="2" t="s">
        <v>15</v>
      </c>
      <c r="C11" s="3" t="s">
        <v>16</v>
      </c>
      <c r="D11" s="2">
        <v>12</v>
      </c>
    </row>
    <row r="12" outlineLevel="1" spans="2:4">
      <c r="B12" s="4" t="s">
        <v>17</v>
      </c>
      <c r="C12" s="3"/>
      <c r="D12" s="2">
        <f>SUBTOTAL(9,D11:D11)</f>
        <v>12</v>
      </c>
    </row>
    <row r="13" outlineLevel="2" spans="1:4">
      <c r="A13" s="2">
        <v>2016071630</v>
      </c>
      <c r="B13" s="2" t="s">
        <v>18</v>
      </c>
      <c r="C13" s="2" t="s">
        <v>19</v>
      </c>
      <c r="D13" s="2">
        <v>2</v>
      </c>
    </row>
    <row r="14" outlineLevel="2" spans="1:4">
      <c r="A14" s="2">
        <v>2016071630</v>
      </c>
      <c r="B14" s="1" t="s">
        <v>18</v>
      </c>
      <c r="C14" s="2" t="s">
        <v>20</v>
      </c>
      <c r="D14" s="2">
        <v>2</v>
      </c>
    </row>
    <row r="15" outlineLevel="2" spans="1:4">
      <c r="A15" s="2">
        <v>2016071630</v>
      </c>
      <c r="B15" s="2" t="s">
        <v>18</v>
      </c>
      <c r="C15" s="2" t="s">
        <v>21</v>
      </c>
      <c r="D15" s="2">
        <v>2</v>
      </c>
    </row>
    <row r="16" outlineLevel="2" spans="1:4">
      <c r="A16" s="2">
        <v>2016071630</v>
      </c>
      <c r="B16" s="2" t="s">
        <v>18</v>
      </c>
      <c r="C16" s="2" t="s">
        <v>21</v>
      </c>
      <c r="D16" s="2">
        <v>2</v>
      </c>
    </row>
    <row r="17" outlineLevel="2" spans="1:4">
      <c r="A17" s="2">
        <v>2016071630</v>
      </c>
      <c r="B17" s="2" t="s">
        <v>18</v>
      </c>
      <c r="C17" s="2" t="s">
        <v>5</v>
      </c>
      <c r="D17" s="2">
        <v>3.5</v>
      </c>
    </row>
    <row r="18" outlineLevel="2" spans="1:4">
      <c r="A18" s="2">
        <v>2016071630</v>
      </c>
      <c r="B18" s="2" t="s">
        <v>18</v>
      </c>
      <c r="C18" s="2" t="s">
        <v>22</v>
      </c>
      <c r="D18" s="2">
        <v>2</v>
      </c>
    </row>
    <row r="19" outlineLevel="2" spans="1:4">
      <c r="A19" s="2">
        <v>2016071630</v>
      </c>
      <c r="B19" s="2" t="s">
        <v>18</v>
      </c>
      <c r="C19" s="2" t="s">
        <v>23</v>
      </c>
      <c r="D19" s="2">
        <v>2</v>
      </c>
    </row>
    <row r="20" outlineLevel="1" spans="2:4">
      <c r="B20" s="4" t="s">
        <v>24</v>
      </c>
      <c r="D20" s="2">
        <f>SUBTOTAL(9,D13:D19)</f>
        <v>15.5</v>
      </c>
    </row>
    <row r="21" outlineLevel="2" spans="1:4">
      <c r="A21" s="2">
        <v>2015112138</v>
      </c>
      <c r="B21" s="2" t="s">
        <v>25</v>
      </c>
      <c r="C21" s="2" t="s">
        <v>26</v>
      </c>
      <c r="D21" s="2">
        <v>4</v>
      </c>
    </row>
    <row r="22" outlineLevel="2" spans="1:4">
      <c r="A22" s="2">
        <v>2015112138</v>
      </c>
      <c r="B22" s="2" t="s">
        <v>25</v>
      </c>
      <c r="C22" s="2" t="s">
        <v>21</v>
      </c>
      <c r="D22" s="2">
        <v>2</v>
      </c>
    </row>
    <row r="23" outlineLevel="2" spans="1:4">
      <c r="A23" s="2">
        <v>2015112138</v>
      </c>
      <c r="B23" s="2" t="s">
        <v>25</v>
      </c>
      <c r="C23" s="2" t="s">
        <v>10</v>
      </c>
      <c r="D23" s="2">
        <v>2</v>
      </c>
    </row>
    <row r="24" outlineLevel="2" spans="1:4">
      <c r="A24" s="2">
        <v>2015112138</v>
      </c>
      <c r="B24" s="2" t="s">
        <v>25</v>
      </c>
      <c r="C24" s="2" t="s">
        <v>27</v>
      </c>
      <c r="D24" s="2">
        <v>2</v>
      </c>
    </row>
    <row r="25" outlineLevel="2" spans="1:4">
      <c r="A25" s="2">
        <v>2015112138</v>
      </c>
      <c r="B25" s="2" t="s">
        <v>25</v>
      </c>
      <c r="C25" s="2" t="s">
        <v>11</v>
      </c>
      <c r="D25" s="2">
        <v>2</v>
      </c>
    </row>
    <row r="26" outlineLevel="1" spans="2:4">
      <c r="B26" s="4" t="s">
        <v>28</v>
      </c>
      <c r="D26" s="2">
        <f>SUBTOTAL(9,D21:D25)</f>
        <v>12</v>
      </c>
    </row>
    <row r="27" outlineLevel="2" spans="1:4">
      <c r="A27" s="2">
        <v>2015011229</v>
      </c>
      <c r="B27" s="2" t="s">
        <v>29</v>
      </c>
      <c r="C27" s="2" t="s">
        <v>30</v>
      </c>
      <c r="D27" s="2">
        <v>2</v>
      </c>
    </row>
    <row r="28" outlineLevel="2" spans="1:4">
      <c r="A28" s="2">
        <v>2015011229</v>
      </c>
      <c r="B28" s="2" t="s">
        <v>29</v>
      </c>
      <c r="C28" s="2" t="s">
        <v>31</v>
      </c>
      <c r="D28" s="2">
        <v>2</v>
      </c>
    </row>
    <row r="29" outlineLevel="2" spans="1:4">
      <c r="A29" s="2">
        <v>2015011229</v>
      </c>
      <c r="B29" s="2" t="s">
        <v>29</v>
      </c>
      <c r="C29" s="2" t="s">
        <v>5</v>
      </c>
      <c r="D29" s="2">
        <v>3.5</v>
      </c>
    </row>
    <row r="30" outlineLevel="2" spans="1:4">
      <c r="A30" s="2">
        <v>2015011229</v>
      </c>
      <c r="B30" s="2" t="s">
        <v>29</v>
      </c>
      <c r="C30" s="2" t="s">
        <v>32</v>
      </c>
      <c r="D30" s="2">
        <v>6</v>
      </c>
    </row>
    <row r="31" outlineLevel="1" spans="2:4">
      <c r="B31" s="4" t="s">
        <v>33</v>
      </c>
      <c r="D31" s="2">
        <v>13.5</v>
      </c>
    </row>
    <row r="32" outlineLevel="2" spans="1:4">
      <c r="A32" s="2">
        <v>2016011728</v>
      </c>
      <c r="B32" s="2" t="s">
        <v>34</v>
      </c>
      <c r="C32" s="2" t="s">
        <v>35</v>
      </c>
      <c r="D32" s="2">
        <v>2</v>
      </c>
    </row>
    <row r="33" outlineLevel="2" spans="1:4">
      <c r="A33" s="2">
        <v>2016011728</v>
      </c>
      <c r="B33" s="2" t="s">
        <v>34</v>
      </c>
      <c r="C33" s="2" t="s">
        <v>36</v>
      </c>
      <c r="D33" s="2">
        <v>2</v>
      </c>
    </row>
    <row r="34" outlineLevel="2" spans="1:4">
      <c r="A34" s="2">
        <v>2016011728</v>
      </c>
      <c r="B34" s="2" t="s">
        <v>34</v>
      </c>
      <c r="C34" s="2" t="s">
        <v>37</v>
      </c>
      <c r="D34" s="2">
        <v>2</v>
      </c>
    </row>
    <row r="35" outlineLevel="2" spans="1:4">
      <c r="A35" s="6">
        <v>2016011728</v>
      </c>
      <c r="B35" s="2" t="s">
        <v>34</v>
      </c>
      <c r="C35" s="2" t="s">
        <v>37</v>
      </c>
      <c r="D35" s="2">
        <v>2</v>
      </c>
    </row>
    <row r="36" outlineLevel="2" spans="1:4">
      <c r="A36" s="6">
        <v>2016011728</v>
      </c>
      <c r="B36" s="2" t="s">
        <v>34</v>
      </c>
      <c r="C36" s="3" t="s">
        <v>38</v>
      </c>
      <c r="D36" s="2">
        <v>2</v>
      </c>
    </row>
    <row r="37" outlineLevel="2" spans="1:4">
      <c r="A37" s="6">
        <v>2016011728</v>
      </c>
      <c r="B37" s="2" t="s">
        <v>34</v>
      </c>
      <c r="C37" s="3" t="s">
        <v>11</v>
      </c>
      <c r="D37" s="2">
        <v>2</v>
      </c>
    </row>
    <row r="38" outlineLevel="1" spans="1:4">
      <c r="A38" s="6"/>
      <c r="B38" s="4" t="s">
        <v>39</v>
      </c>
      <c r="D38" s="2">
        <v>12</v>
      </c>
    </row>
    <row r="39" outlineLevel="2" spans="1:4">
      <c r="A39" s="2">
        <v>2016011127</v>
      </c>
      <c r="B39" s="2" t="s">
        <v>40</v>
      </c>
      <c r="C39" s="3" t="s">
        <v>41</v>
      </c>
      <c r="D39" s="2">
        <v>12</v>
      </c>
    </row>
    <row r="40" outlineLevel="1" spans="2:4">
      <c r="B40" s="4" t="s">
        <v>42</v>
      </c>
      <c r="C40" s="3"/>
      <c r="D40" s="2">
        <f>SUBTOTAL(9,D39:D39)</f>
        <v>12</v>
      </c>
    </row>
    <row r="41" outlineLevel="2" spans="1:4">
      <c r="A41" s="7">
        <v>2016011226</v>
      </c>
      <c r="B41" s="2" t="s">
        <v>43</v>
      </c>
      <c r="C41" s="2" t="s">
        <v>35</v>
      </c>
      <c r="D41" s="2">
        <v>2</v>
      </c>
    </row>
    <row r="42" outlineLevel="1" spans="1:4">
      <c r="A42" s="7"/>
      <c r="B42" s="4" t="s">
        <v>44</v>
      </c>
      <c r="D42" s="2">
        <f>SUBTOTAL(9,D41:D41)</f>
        <v>2</v>
      </c>
    </row>
    <row r="43" outlineLevel="2" spans="1:4">
      <c r="A43" s="2">
        <v>2016011124</v>
      </c>
      <c r="B43" s="2" t="s">
        <v>45</v>
      </c>
      <c r="C43" s="2" t="s">
        <v>46</v>
      </c>
      <c r="D43" s="2">
        <v>2</v>
      </c>
    </row>
    <row r="44" outlineLevel="2" spans="1:4">
      <c r="A44" s="2">
        <v>2016011124</v>
      </c>
      <c r="B44" s="3" t="s">
        <v>45</v>
      </c>
      <c r="C44" s="2" t="s">
        <v>47</v>
      </c>
      <c r="D44" s="2">
        <v>4</v>
      </c>
    </row>
    <row r="45" outlineLevel="2" spans="1:4">
      <c r="A45" s="2">
        <v>2016011124</v>
      </c>
      <c r="B45" s="3" t="s">
        <v>45</v>
      </c>
      <c r="C45" s="3" t="s">
        <v>48</v>
      </c>
      <c r="D45" s="2">
        <v>6</v>
      </c>
    </row>
    <row r="46" outlineLevel="1" spans="2:4">
      <c r="B46" s="4" t="s">
        <v>49</v>
      </c>
      <c r="C46" s="3"/>
      <c r="D46" s="2">
        <f>SUBTOTAL(9,D43:D45)</f>
        <v>12</v>
      </c>
    </row>
    <row r="47" outlineLevel="2" spans="1:4">
      <c r="A47" s="2">
        <v>2016011727</v>
      </c>
      <c r="B47" s="2" t="s">
        <v>50</v>
      </c>
      <c r="C47" s="2" t="s">
        <v>51</v>
      </c>
      <c r="D47" s="2">
        <v>2</v>
      </c>
    </row>
    <row r="48" outlineLevel="2" spans="1:4">
      <c r="A48" s="2">
        <v>2016011727</v>
      </c>
      <c r="B48" s="2" t="s">
        <v>50</v>
      </c>
      <c r="C48" s="2" t="s">
        <v>46</v>
      </c>
      <c r="D48" s="2">
        <v>2</v>
      </c>
    </row>
    <row r="49" outlineLevel="2" spans="1:4">
      <c r="A49" s="2">
        <v>2016011727</v>
      </c>
      <c r="B49" s="2" t="s">
        <v>50</v>
      </c>
      <c r="C49" s="2" t="s">
        <v>5</v>
      </c>
      <c r="D49" s="2">
        <v>3.5</v>
      </c>
    </row>
    <row r="50" outlineLevel="2" spans="1:4">
      <c r="A50" s="2">
        <v>2016011727</v>
      </c>
      <c r="B50" s="2" t="s">
        <v>50</v>
      </c>
      <c r="C50" s="2" t="s">
        <v>52</v>
      </c>
      <c r="D50" s="2">
        <v>2</v>
      </c>
    </row>
    <row r="51" outlineLevel="2" spans="1:4">
      <c r="A51" s="2">
        <v>2016011727</v>
      </c>
      <c r="B51" s="3" t="s">
        <v>50</v>
      </c>
      <c r="C51" s="3" t="s">
        <v>53</v>
      </c>
      <c r="D51" s="3">
        <v>9</v>
      </c>
    </row>
    <row r="52" outlineLevel="1" spans="2:4">
      <c r="B52" s="4" t="s">
        <v>54</v>
      </c>
      <c r="C52" s="3"/>
      <c r="D52" s="3">
        <f>SUBTOTAL(9,D47:D51)</f>
        <v>18.5</v>
      </c>
    </row>
    <row r="53" outlineLevel="2" spans="1:4">
      <c r="A53" s="2" t="s">
        <v>55</v>
      </c>
      <c r="B53" s="2" t="s">
        <v>56</v>
      </c>
      <c r="C53" s="2" t="s">
        <v>19</v>
      </c>
      <c r="D53" s="2">
        <v>2</v>
      </c>
    </row>
    <row r="54" outlineLevel="2" spans="1:4">
      <c r="A54" s="2">
        <v>2016011628</v>
      </c>
      <c r="B54" s="2" t="s">
        <v>56</v>
      </c>
      <c r="C54" s="2" t="s">
        <v>9</v>
      </c>
      <c r="D54" s="2">
        <v>2</v>
      </c>
    </row>
    <row r="55" outlineLevel="2" spans="1:4">
      <c r="A55" s="2">
        <v>2016011628</v>
      </c>
      <c r="B55" s="2" t="s">
        <v>56</v>
      </c>
      <c r="C55" s="2" t="s">
        <v>57</v>
      </c>
      <c r="D55" s="2">
        <v>2</v>
      </c>
    </row>
    <row r="56" outlineLevel="2" spans="1:4">
      <c r="A56" s="2">
        <v>2016011628</v>
      </c>
      <c r="B56" s="2" t="s">
        <v>56</v>
      </c>
      <c r="C56" s="2" t="s">
        <v>58</v>
      </c>
      <c r="D56" s="2">
        <v>2</v>
      </c>
    </row>
    <row r="57" outlineLevel="2" spans="1:4">
      <c r="A57" s="2">
        <v>2016011628</v>
      </c>
      <c r="B57" s="2" t="s">
        <v>56</v>
      </c>
      <c r="C57" s="2" t="s">
        <v>13</v>
      </c>
      <c r="D57" s="2">
        <v>2</v>
      </c>
    </row>
    <row r="58" ht="15" customHeight="1" outlineLevel="2" spans="1:4">
      <c r="A58" s="2">
        <v>2016011628</v>
      </c>
      <c r="B58" s="2" t="s">
        <v>56</v>
      </c>
      <c r="C58" s="2" t="s">
        <v>59</v>
      </c>
      <c r="D58" s="2">
        <v>2</v>
      </c>
    </row>
    <row r="59" outlineLevel="1" spans="2:4">
      <c r="B59" s="4" t="s">
        <v>60</v>
      </c>
      <c r="D59" s="2">
        <f>SUBTOTAL(9,D53:D58)</f>
        <v>12</v>
      </c>
    </row>
    <row r="60" outlineLevel="2" spans="1:4">
      <c r="A60" s="2">
        <v>2015011523</v>
      </c>
      <c r="B60" s="2" t="s">
        <v>61</v>
      </c>
      <c r="C60" s="2" t="s">
        <v>62</v>
      </c>
      <c r="D60" s="2">
        <v>2</v>
      </c>
    </row>
    <row r="61" outlineLevel="2" spans="1:4">
      <c r="A61" s="2">
        <v>2015011523</v>
      </c>
      <c r="B61" s="2" t="s">
        <v>61</v>
      </c>
      <c r="C61" s="2" t="s">
        <v>63</v>
      </c>
      <c r="D61" s="2">
        <v>1</v>
      </c>
    </row>
    <row r="62" outlineLevel="2" spans="1:4">
      <c r="A62" s="2">
        <v>2015011523</v>
      </c>
      <c r="B62" s="2" t="s">
        <v>61</v>
      </c>
      <c r="C62" s="2" t="s">
        <v>64</v>
      </c>
      <c r="D62" s="2">
        <v>2</v>
      </c>
    </row>
    <row r="63" outlineLevel="2" spans="1:4">
      <c r="A63" s="2">
        <v>2015011523</v>
      </c>
      <c r="B63" s="2" t="s">
        <v>61</v>
      </c>
      <c r="C63" s="2" t="s">
        <v>65</v>
      </c>
      <c r="D63" s="2">
        <v>2</v>
      </c>
    </row>
    <row r="64" outlineLevel="2" spans="1:4">
      <c r="A64" s="2">
        <v>2015011523</v>
      </c>
      <c r="B64" s="2" t="s">
        <v>61</v>
      </c>
      <c r="C64" s="2" t="s">
        <v>66</v>
      </c>
      <c r="D64" s="2">
        <v>2</v>
      </c>
    </row>
    <row r="65" outlineLevel="2" spans="1:4">
      <c r="A65" s="2">
        <v>2015011523</v>
      </c>
      <c r="B65" s="2" t="s">
        <v>61</v>
      </c>
      <c r="C65" s="2" t="s">
        <v>67</v>
      </c>
      <c r="D65" s="2">
        <v>2</v>
      </c>
    </row>
    <row r="66" outlineLevel="2" spans="1:4">
      <c r="A66" s="2">
        <v>2015011523</v>
      </c>
      <c r="B66" s="2" t="s">
        <v>61</v>
      </c>
      <c r="C66" s="2" t="s">
        <v>38</v>
      </c>
      <c r="D66" s="2">
        <v>2</v>
      </c>
    </row>
    <row r="67" outlineLevel="1" spans="2:4">
      <c r="B67" s="4" t="s">
        <v>68</v>
      </c>
      <c r="D67" s="2">
        <f>SUBTOTAL(9,D60:D66)</f>
        <v>13</v>
      </c>
    </row>
    <row r="68" outlineLevel="2" spans="1:4">
      <c r="A68" s="2">
        <v>2016011123</v>
      </c>
      <c r="B68" s="2" t="s">
        <v>69</v>
      </c>
      <c r="C68" s="2" t="s">
        <v>21</v>
      </c>
      <c r="D68" s="2">
        <v>2</v>
      </c>
    </row>
    <row r="69" outlineLevel="2" spans="1:4">
      <c r="A69" s="2">
        <v>2016011123</v>
      </c>
      <c r="B69" s="2" t="s">
        <v>69</v>
      </c>
      <c r="C69" s="2" t="s">
        <v>36</v>
      </c>
      <c r="D69" s="2">
        <v>2</v>
      </c>
    </row>
    <row r="70" outlineLevel="2" spans="1:4">
      <c r="A70" s="2">
        <v>2016011123</v>
      </c>
      <c r="B70" s="2" t="s">
        <v>69</v>
      </c>
      <c r="C70" s="2" t="s">
        <v>70</v>
      </c>
      <c r="D70" s="2">
        <v>2</v>
      </c>
    </row>
    <row r="71" outlineLevel="1" spans="2:4">
      <c r="B71" s="4" t="s">
        <v>71</v>
      </c>
      <c r="D71" s="2">
        <f>SUBTOTAL(9,D68:D70)</f>
        <v>6</v>
      </c>
    </row>
    <row r="72" outlineLevel="2" spans="1:4">
      <c r="A72" s="2">
        <v>2016011224</v>
      </c>
      <c r="B72" s="2" t="s">
        <v>72</v>
      </c>
      <c r="C72" s="2" t="s">
        <v>11</v>
      </c>
      <c r="D72" s="2">
        <v>2</v>
      </c>
    </row>
    <row r="73" outlineLevel="2" spans="1:4">
      <c r="A73" s="2">
        <v>2016011224</v>
      </c>
      <c r="B73" s="1" t="s">
        <v>72</v>
      </c>
      <c r="C73" s="2" t="s">
        <v>20</v>
      </c>
      <c r="D73" s="2">
        <v>2</v>
      </c>
    </row>
    <row r="74" outlineLevel="2" spans="1:4">
      <c r="A74" s="7">
        <v>2016011224</v>
      </c>
      <c r="B74" s="2" t="s">
        <v>72</v>
      </c>
      <c r="C74" s="2" t="s">
        <v>35</v>
      </c>
      <c r="D74" s="2">
        <v>2</v>
      </c>
    </row>
    <row r="75" outlineLevel="1" spans="1:4">
      <c r="A75" s="7"/>
      <c r="B75" s="4" t="s">
        <v>73</v>
      </c>
      <c r="D75" s="2">
        <f>SUBTOTAL(9,D72:D74)</f>
        <v>6</v>
      </c>
    </row>
    <row r="76" outlineLevel="2" spans="1:4">
      <c r="A76" s="2">
        <v>2016011223</v>
      </c>
      <c r="B76" s="2" t="s">
        <v>74</v>
      </c>
      <c r="C76" s="2" t="s">
        <v>21</v>
      </c>
      <c r="D76" s="2">
        <v>2</v>
      </c>
    </row>
    <row r="77" outlineLevel="2" spans="1:4">
      <c r="A77" s="2">
        <v>2016011123</v>
      </c>
      <c r="B77" s="2" t="s">
        <v>74</v>
      </c>
      <c r="C77" s="2" t="s">
        <v>36</v>
      </c>
      <c r="D77" s="2">
        <v>2</v>
      </c>
    </row>
    <row r="78" outlineLevel="2" spans="1:4">
      <c r="A78" s="2">
        <v>2016011223</v>
      </c>
      <c r="B78" s="2" t="s">
        <v>74</v>
      </c>
      <c r="C78" s="2" t="s">
        <v>37</v>
      </c>
      <c r="D78" s="2">
        <v>2</v>
      </c>
    </row>
    <row r="79" outlineLevel="2" spans="1:4">
      <c r="A79" s="2">
        <v>2016011223</v>
      </c>
      <c r="B79" s="2" t="s">
        <v>74</v>
      </c>
      <c r="C79" s="2" t="s">
        <v>52</v>
      </c>
      <c r="D79" s="2">
        <v>2</v>
      </c>
    </row>
    <row r="80" outlineLevel="2" spans="1:4">
      <c r="A80" s="2">
        <v>2016011223</v>
      </c>
      <c r="B80" s="2" t="s">
        <v>74</v>
      </c>
      <c r="C80" s="2" t="s">
        <v>75</v>
      </c>
      <c r="D80" s="2">
        <v>2</v>
      </c>
    </row>
    <row r="81" outlineLevel="2" spans="1:4">
      <c r="A81" s="2">
        <v>2016011223</v>
      </c>
      <c r="B81" s="2" t="s">
        <v>74</v>
      </c>
      <c r="C81" s="2" t="s">
        <v>76</v>
      </c>
      <c r="D81" s="2">
        <v>2</v>
      </c>
    </row>
    <row r="82" outlineLevel="2" spans="1:4">
      <c r="A82" s="2">
        <v>2016011223</v>
      </c>
      <c r="B82" s="2" t="s">
        <v>74</v>
      </c>
      <c r="C82" s="2" t="s">
        <v>57</v>
      </c>
      <c r="D82" s="2">
        <v>2</v>
      </c>
    </row>
    <row r="83" outlineLevel="1" spans="2:4">
      <c r="B83" s="4" t="s">
        <v>77</v>
      </c>
      <c r="D83" s="2">
        <f>SUBTOTAL(9,D76:D82)</f>
        <v>14</v>
      </c>
    </row>
    <row r="84" outlineLevel="2" spans="1:4">
      <c r="A84" s="2">
        <v>2016011527</v>
      </c>
      <c r="B84" s="2" t="s">
        <v>78</v>
      </c>
      <c r="C84" s="2" t="s">
        <v>21</v>
      </c>
      <c r="D84" s="2">
        <v>2</v>
      </c>
    </row>
    <row r="85" ht="18" customHeight="1" outlineLevel="2" spans="1:4">
      <c r="A85" s="2">
        <v>2016011527</v>
      </c>
      <c r="B85" s="2" t="s">
        <v>78</v>
      </c>
      <c r="C85" s="2" t="s">
        <v>79</v>
      </c>
      <c r="D85" s="2">
        <v>2</v>
      </c>
    </row>
    <row r="86" outlineLevel="2" spans="1:4">
      <c r="A86" s="2">
        <v>2016011527</v>
      </c>
      <c r="B86" s="2" t="s">
        <v>78</v>
      </c>
      <c r="C86" s="2" t="s">
        <v>80</v>
      </c>
      <c r="D86" s="2">
        <v>2</v>
      </c>
    </row>
    <row r="87" outlineLevel="1" spans="2:4">
      <c r="B87" s="4" t="s">
        <v>81</v>
      </c>
      <c r="D87" s="2">
        <f>SUBTOTAL(9,D84:D86)</f>
        <v>6</v>
      </c>
    </row>
    <row r="88" outlineLevel="2" spans="1:4">
      <c r="A88" s="2">
        <v>2016011424</v>
      </c>
      <c r="B88" s="2" t="s">
        <v>82</v>
      </c>
      <c r="C88" s="2" t="s">
        <v>38</v>
      </c>
      <c r="D88" s="2">
        <v>2</v>
      </c>
    </row>
    <row r="89" outlineLevel="1" spans="2:4">
      <c r="B89" s="4" t="s">
        <v>83</v>
      </c>
      <c r="D89" s="2">
        <f>SUBTOTAL(9,D88:D88)</f>
        <v>2</v>
      </c>
    </row>
    <row r="90" outlineLevel="2" spans="1:4">
      <c r="A90" s="2">
        <v>2016011328</v>
      </c>
      <c r="B90" s="2" t="s">
        <v>84</v>
      </c>
      <c r="C90" s="2" t="s">
        <v>46</v>
      </c>
      <c r="D90" s="2">
        <v>2</v>
      </c>
    </row>
    <row r="91" outlineLevel="2" spans="1:4">
      <c r="A91" s="2">
        <v>2016011328</v>
      </c>
      <c r="B91" s="2" t="s">
        <v>84</v>
      </c>
      <c r="C91" s="2" t="s">
        <v>5</v>
      </c>
      <c r="D91" s="2">
        <v>3.5</v>
      </c>
    </row>
    <row r="92" outlineLevel="2" spans="1:4">
      <c r="A92" s="2">
        <v>2016011328</v>
      </c>
      <c r="B92" s="2" t="s">
        <v>84</v>
      </c>
      <c r="C92" s="3" t="s">
        <v>85</v>
      </c>
      <c r="D92" s="2">
        <v>2</v>
      </c>
    </row>
    <row r="93" outlineLevel="2" spans="1:4">
      <c r="A93" s="2">
        <v>2016011328</v>
      </c>
      <c r="B93" s="2" t="s">
        <v>84</v>
      </c>
      <c r="C93" s="3" t="s">
        <v>48</v>
      </c>
      <c r="D93" s="2">
        <v>6</v>
      </c>
    </row>
    <row r="94" outlineLevel="1" spans="2:4">
      <c r="B94" s="4" t="s">
        <v>86</v>
      </c>
      <c r="D94" s="2">
        <f>SUBTOTAL(9,D90:D93)</f>
        <v>13.5</v>
      </c>
    </row>
    <row r="95" outlineLevel="2" spans="1:4">
      <c r="A95" s="2">
        <v>2015011521</v>
      </c>
      <c r="B95" s="3" t="s">
        <v>87</v>
      </c>
      <c r="C95" s="2" t="s">
        <v>63</v>
      </c>
      <c r="D95" s="2">
        <v>1</v>
      </c>
    </row>
    <row r="96" outlineLevel="2" spans="1:4">
      <c r="A96" s="2" t="s">
        <v>88</v>
      </c>
      <c r="B96" s="2" t="s">
        <v>87</v>
      </c>
      <c r="C96" s="2" t="s">
        <v>20</v>
      </c>
      <c r="D96" s="2">
        <v>2</v>
      </c>
    </row>
    <row r="97" outlineLevel="2" spans="1:4">
      <c r="A97" s="2">
        <v>2015011521</v>
      </c>
      <c r="B97" s="2" t="s">
        <v>87</v>
      </c>
      <c r="C97" s="2" t="s">
        <v>57</v>
      </c>
      <c r="D97" s="2">
        <v>2</v>
      </c>
    </row>
    <row r="98" outlineLevel="2" spans="1:4">
      <c r="A98" s="2">
        <v>2015011521</v>
      </c>
      <c r="B98" s="3" t="s">
        <v>87</v>
      </c>
      <c r="C98" s="3" t="s">
        <v>89</v>
      </c>
      <c r="D98" s="2">
        <v>1</v>
      </c>
    </row>
    <row r="99" outlineLevel="1" spans="2:4">
      <c r="B99" s="4" t="s">
        <v>90</v>
      </c>
      <c r="C99" s="3"/>
      <c r="D99" s="2">
        <f>SUBTOTAL(9,D95:D98)</f>
        <v>6</v>
      </c>
    </row>
    <row r="100" outlineLevel="2" spans="1:4">
      <c r="A100" s="2" t="s">
        <v>91</v>
      </c>
      <c r="B100" s="2" t="s">
        <v>92</v>
      </c>
      <c r="C100" s="2" t="s">
        <v>19</v>
      </c>
      <c r="D100" s="2">
        <v>2</v>
      </c>
    </row>
    <row r="101" outlineLevel="2" spans="1:4">
      <c r="A101" s="2">
        <v>2015011420</v>
      </c>
      <c r="B101" s="2" t="s">
        <v>92</v>
      </c>
      <c r="C101" s="2" t="s">
        <v>93</v>
      </c>
      <c r="D101" s="2">
        <v>3.5</v>
      </c>
    </row>
    <row r="102" outlineLevel="2" spans="1:4">
      <c r="A102" s="2">
        <v>2015011420</v>
      </c>
      <c r="B102" s="2" t="s">
        <v>92</v>
      </c>
      <c r="C102" s="2" t="s">
        <v>36</v>
      </c>
      <c r="D102" s="2">
        <v>2</v>
      </c>
    </row>
    <row r="103" outlineLevel="2" spans="1:4">
      <c r="A103" s="2">
        <v>2015011420</v>
      </c>
      <c r="B103" s="2" t="s">
        <v>92</v>
      </c>
      <c r="C103" s="2" t="s">
        <v>66</v>
      </c>
      <c r="D103" s="2">
        <v>2</v>
      </c>
    </row>
    <row r="104" outlineLevel="2" spans="1:4">
      <c r="A104" s="2">
        <v>2015011420</v>
      </c>
      <c r="B104" s="2" t="s">
        <v>92</v>
      </c>
      <c r="C104" s="2" t="s">
        <v>27</v>
      </c>
      <c r="D104" s="2">
        <v>2</v>
      </c>
    </row>
    <row r="105" outlineLevel="2" spans="1:4">
      <c r="A105" s="2">
        <v>2015011420</v>
      </c>
      <c r="B105" s="2" t="s">
        <v>92</v>
      </c>
      <c r="C105" s="2" t="s">
        <v>94</v>
      </c>
      <c r="D105" s="2">
        <v>4</v>
      </c>
    </row>
    <row r="106" outlineLevel="1" spans="2:4">
      <c r="B106" s="4" t="s">
        <v>95</v>
      </c>
      <c r="D106" s="2">
        <f>SUBTOTAL(9,D100:D105)</f>
        <v>15.5</v>
      </c>
    </row>
    <row r="107" outlineLevel="2" spans="1:4">
      <c r="A107" s="2">
        <v>2015061427</v>
      </c>
      <c r="B107" s="2" t="s">
        <v>96</v>
      </c>
      <c r="C107" s="2" t="s">
        <v>21</v>
      </c>
      <c r="D107" s="2">
        <v>2</v>
      </c>
    </row>
    <row r="108" outlineLevel="1" spans="2:4">
      <c r="B108" s="4" t="s">
        <v>97</v>
      </c>
      <c r="D108" s="2">
        <f>SUBTOTAL(9,D107:D107)</f>
        <v>2</v>
      </c>
    </row>
    <row r="109" outlineLevel="2" spans="1:4">
      <c r="A109" s="2">
        <v>2015101227</v>
      </c>
      <c r="B109" s="2" t="s">
        <v>98</v>
      </c>
      <c r="C109" s="2" t="s">
        <v>62</v>
      </c>
      <c r="D109" s="2">
        <v>2</v>
      </c>
    </row>
    <row r="110" outlineLevel="2" spans="1:4">
      <c r="A110" s="2">
        <v>2015101227</v>
      </c>
      <c r="B110" s="1" t="s">
        <v>98</v>
      </c>
      <c r="C110" s="2" t="s">
        <v>31</v>
      </c>
      <c r="D110" s="2">
        <v>2</v>
      </c>
    </row>
    <row r="111" outlineLevel="2" spans="1:4">
      <c r="A111" s="2">
        <v>2015101227</v>
      </c>
      <c r="B111" s="2" t="s">
        <v>98</v>
      </c>
      <c r="C111" s="2" t="s">
        <v>47</v>
      </c>
      <c r="D111" s="2">
        <v>4</v>
      </c>
    </row>
    <row r="112" outlineLevel="2" spans="1:4">
      <c r="A112" s="2">
        <v>2015101227</v>
      </c>
      <c r="B112" s="2" t="s">
        <v>98</v>
      </c>
      <c r="C112" s="3" t="s">
        <v>99</v>
      </c>
      <c r="D112" s="2">
        <v>2</v>
      </c>
    </row>
    <row r="113" ht="12" customHeight="1" outlineLevel="2" spans="1:4">
      <c r="A113" s="2">
        <v>2015101227</v>
      </c>
      <c r="B113" s="2" t="s">
        <v>98</v>
      </c>
      <c r="C113" s="3" t="s">
        <v>13</v>
      </c>
      <c r="D113" s="2">
        <v>2</v>
      </c>
    </row>
    <row r="114" outlineLevel="1" spans="2:4">
      <c r="B114" s="4" t="s">
        <v>100</v>
      </c>
      <c r="D114" s="2">
        <f>SUBTOTAL(9,D109:D113)</f>
        <v>12</v>
      </c>
    </row>
    <row r="115" outlineLevel="2" spans="1:4">
      <c r="A115" s="2">
        <v>2016011625</v>
      </c>
      <c r="B115" s="2" t="s">
        <v>101</v>
      </c>
      <c r="C115" s="3" t="s">
        <v>41</v>
      </c>
      <c r="D115" s="2">
        <v>12</v>
      </c>
    </row>
    <row r="116" outlineLevel="1" spans="2:4">
      <c r="B116" s="4" t="s">
        <v>102</v>
      </c>
      <c r="C116" s="3"/>
      <c r="D116" s="2">
        <f>SUBTOTAL(9,D115:D115)</f>
        <v>12</v>
      </c>
    </row>
    <row r="117" outlineLevel="2" spans="1:4">
      <c r="A117" s="2">
        <v>2015071323</v>
      </c>
      <c r="B117" s="2" t="s">
        <v>103</v>
      </c>
      <c r="C117" s="2" t="s">
        <v>51</v>
      </c>
      <c r="D117" s="2">
        <v>2</v>
      </c>
    </row>
    <row r="118" outlineLevel="2" spans="1:4">
      <c r="A118" s="2">
        <v>2015071323</v>
      </c>
      <c r="B118" s="2" t="s">
        <v>103</v>
      </c>
      <c r="C118" s="2" t="s">
        <v>21</v>
      </c>
      <c r="D118" s="2">
        <v>2</v>
      </c>
    </row>
    <row r="119" outlineLevel="2" spans="1:4">
      <c r="A119" s="1">
        <v>2015071323</v>
      </c>
      <c r="B119" s="1" t="s">
        <v>103</v>
      </c>
      <c r="C119" s="2" t="s">
        <v>5</v>
      </c>
      <c r="D119" s="2">
        <v>3.5</v>
      </c>
    </row>
    <row r="120" outlineLevel="1" spans="1:4">
      <c r="A120" s="1"/>
      <c r="B120" s="8" t="s">
        <v>104</v>
      </c>
      <c r="D120" s="2">
        <f>SUBTOTAL(9,D117:D119)</f>
        <v>7.5</v>
      </c>
    </row>
    <row r="121" outlineLevel="2" spans="1:4">
      <c r="A121" s="2">
        <v>2015101226</v>
      </c>
      <c r="B121" s="2" t="s">
        <v>105</v>
      </c>
      <c r="C121" s="2" t="s">
        <v>47</v>
      </c>
      <c r="D121" s="2">
        <v>4</v>
      </c>
    </row>
    <row r="122" outlineLevel="2" spans="1:4">
      <c r="A122" s="2">
        <v>2015101226</v>
      </c>
      <c r="B122" s="2" t="s">
        <v>105</v>
      </c>
      <c r="C122" s="3" t="s">
        <v>106</v>
      </c>
      <c r="D122" s="2">
        <v>2</v>
      </c>
    </row>
    <row r="123" outlineLevel="2" spans="1:4">
      <c r="A123" s="2">
        <v>2015101226</v>
      </c>
      <c r="B123" s="2" t="s">
        <v>105</v>
      </c>
      <c r="C123" s="3" t="s">
        <v>107</v>
      </c>
      <c r="D123" s="2">
        <v>6</v>
      </c>
    </row>
    <row r="124" outlineLevel="1" spans="2:4">
      <c r="B124" s="4" t="s">
        <v>108</v>
      </c>
      <c r="D124" s="2">
        <v>12</v>
      </c>
    </row>
    <row r="125" outlineLevel="1" spans="1:4">
      <c r="A125" s="2">
        <v>20160116</v>
      </c>
      <c r="B125" s="2" t="s">
        <v>109</v>
      </c>
      <c r="C125" s="2" t="s">
        <v>52</v>
      </c>
      <c r="D125" s="2">
        <v>2</v>
      </c>
    </row>
    <row r="126" outlineLevel="2" spans="1:4">
      <c r="A126" s="2">
        <v>20160116</v>
      </c>
      <c r="B126" s="2" t="s">
        <v>109</v>
      </c>
      <c r="C126" s="2" t="s">
        <v>110</v>
      </c>
      <c r="D126" s="2">
        <v>2</v>
      </c>
    </row>
    <row r="127" outlineLevel="1" spans="2:4">
      <c r="B127" s="4" t="s">
        <v>111</v>
      </c>
      <c r="D127" s="2">
        <v>4</v>
      </c>
    </row>
    <row r="128" outlineLevel="2" spans="1:4">
      <c r="A128" s="7">
        <v>2015012121</v>
      </c>
      <c r="B128" s="2" t="s">
        <v>112</v>
      </c>
      <c r="C128" s="2" t="s">
        <v>35</v>
      </c>
      <c r="D128" s="2">
        <v>2</v>
      </c>
    </row>
    <row r="129" outlineLevel="2" spans="1:4">
      <c r="A129" s="2" t="s">
        <v>113</v>
      </c>
      <c r="B129" s="2" t="s">
        <v>112</v>
      </c>
      <c r="C129" s="2" t="s">
        <v>114</v>
      </c>
      <c r="D129" s="2">
        <v>0.5</v>
      </c>
    </row>
    <row r="130" outlineLevel="2" spans="1:4">
      <c r="A130" s="2">
        <v>2015012121</v>
      </c>
      <c r="B130" s="2" t="s">
        <v>112</v>
      </c>
      <c r="C130" s="2" t="s">
        <v>9</v>
      </c>
      <c r="D130" s="2">
        <v>2</v>
      </c>
    </row>
    <row r="131" outlineLevel="2" spans="1:4">
      <c r="A131" s="2">
        <v>2015012121</v>
      </c>
      <c r="B131" s="2" t="s">
        <v>112</v>
      </c>
      <c r="C131" s="2" t="s">
        <v>115</v>
      </c>
      <c r="D131" s="2">
        <v>2</v>
      </c>
    </row>
    <row r="132" outlineLevel="2" spans="1:4">
      <c r="A132" s="2">
        <v>2015012121</v>
      </c>
      <c r="B132" s="2" t="s">
        <v>112</v>
      </c>
      <c r="C132" s="2" t="s">
        <v>52</v>
      </c>
      <c r="D132" s="2">
        <v>2</v>
      </c>
    </row>
    <row r="133" outlineLevel="1" spans="2:4">
      <c r="B133" s="4" t="s">
        <v>116</v>
      </c>
      <c r="D133" s="2">
        <f>SUBTOTAL(9,D128:D132)</f>
        <v>8.5</v>
      </c>
    </row>
    <row r="134" outlineLevel="2" spans="1:4">
      <c r="A134" s="2">
        <v>2016011726</v>
      </c>
      <c r="B134" s="2" t="s">
        <v>117</v>
      </c>
      <c r="C134" s="2" t="s">
        <v>118</v>
      </c>
      <c r="D134" s="2">
        <v>2</v>
      </c>
    </row>
    <row r="135" outlineLevel="1" spans="2:4">
      <c r="B135" s="4" t="s">
        <v>119</v>
      </c>
      <c r="D135" s="2">
        <f>SUBTOTAL(9,D134:D134)</f>
        <v>2</v>
      </c>
    </row>
    <row r="136" outlineLevel="2" spans="1:4">
      <c r="A136" s="2">
        <v>2016011726</v>
      </c>
      <c r="B136" s="2" t="s">
        <v>120</v>
      </c>
      <c r="C136" s="2" t="s">
        <v>19</v>
      </c>
      <c r="D136" s="2">
        <v>2</v>
      </c>
    </row>
    <row r="137" outlineLevel="2" spans="1:4">
      <c r="A137" s="2">
        <v>2016011726</v>
      </c>
      <c r="B137" s="2" t="s">
        <v>120</v>
      </c>
      <c r="C137" s="3" t="s">
        <v>38</v>
      </c>
      <c r="D137" s="2">
        <v>2</v>
      </c>
    </row>
    <row r="138" outlineLevel="2" spans="1:4">
      <c r="A138" s="2">
        <v>2016011726</v>
      </c>
      <c r="B138" s="2" t="s">
        <v>120</v>
      </c>
      <c r="C138" s="3" t="s">
        <v>121</v>
      </c>
      <c r="D138" s="2">
        <v>4</v>
      </c>
    </row>
    <row r="139" outlineLevel="2" spans="1:4">
      <c r="A139" s="2">
        <v>2016011726</v>
      </c>
      <c r="B139" s="2" t="s">
        <v>120</v>
      </c>
      <c r="C139" s="3" t="s">
        <v>122</v>
      </c>
      <c r="D139" s="2">
        <v>2</v>
      </c>
    </row>
    <row r="140" outlineLevel="1" spans="1:4">
      <c r="A140" s="2">
        <v>2016011726</v>
      </c>
      <c r="B140" s="2" t="s">
        <v>120</v>
      </c>
      <c r="C140" s="3" t="s">
        <v>122</v>
      </c>
      <c r="D140" s="2">
        <v>2</v>
      </c>
    </row>
    <row r="141" outlineLevel="2" spans="2:4">
      <c r="B141" s="4" t="s">
        <v>123</v>
      </c>
      <c r="C141"/>
      <c r="D141" s="2">
        <v>12</v>
      </c>
    </row>
    <row r="142" outlineLevel="2" spans="1:4">
      <c r="A142" s="2">
        <v>2016011526</v>
      </c>
      <c r="B142" s="2" t="s">
        <v>124</v>
      </c>
      <c r="C142" s="2" t="s">
        <v>125</v>
      </c>
      <c r="D142" s="2">
        <v>2</v>
      </c>
    </row>
    <row r="143" outlineLevel="2" spans="1:4">
      <c r="A143" s="2" t="s">
        <v>126</v>
      </c>
      <c r="B143" s="2" t="s">
        <v>124</v>
      </c>
      <c r="C143" s="2" t="s">
        <v>19</v>
      </c>
      <c r="D143" s="2">
        <v>2</v>
      </c>
    </row>
    <row r="144" outlineLevel="2" spans="1:4">
      <c r="A144" s="2" t="s">
        <v>126</v>
      </c>
      <c r="B144" s="2" t="s">
        <v>124</v>
      </c>
      <c r="C144" s="2" t="s">
        <v>20</v>
      </c>
      <c r="D144" s="2">
        <v>2</v>
      </c>
    </row>
    <row r="145" outlineLevel="2" spans="1:4">
      <c r="A145" s="2" t="s">
        <v>126</v>
      </c>
      <c r="B145" s="2" t="s">
        <v>124</v>
      </c>
      <c r="C145" s="2" t="s">
        <v>127</v>
      </c>
      <c r="D145" s="2">
        <v>2</v>
      </c>
    </row>
    <row r="146" outlineLevel="2" spans="1:4">
      <c r="A146" s="2" t="s">
        <v>128</v>
      </c>
      <c r="B146" s="2" t="s">
        <v>124</v>
      </c>
      <c r="C146" s="2" t="s">
        <v>70</v>
      </c>
      <c r="D146" s="2">
        <v>2</v>
      </c>
    </row>
    <row r="147" outlineLevel="2" spans="1:4">
      <c r="A147" s="2" t="s">
        <v>129</v>
      </c>
      <c r="B147" s="2" t="s">
        <v>124</v>
      </c>
      <c r="C147" s="2" t="s">
        <v>10</v>
      </c>
      <c r="D147" s="2">
        <v>2</v>
      </c>
    </row>
    <row r="148" outlineLevel="1" spans="1:4">
      <c r="A148" s="2" t="s">
        <v>130</v>
      </c>
      <c r="B148" s="2" t="s">
        <v>124</v>
      </c>
      <c r="C148" s="2" t="s">
        <v>11</v>
      </c>
      <c r="D148" s="2">
        <v>2</v>
      </c>
    </row>
    <row r="149" outlineLevel="2" spans="2:4">
      <c r="B149" s="4" t="s">
        <v>131</v>
      </c>
      <c r="C149"/>
      <c r="D149" s="2">
        <f>SUBTOTAL(9,D142:D148)</f>
        <v>14</v>
      </c>
    </row>
    <row r="150" outlineLevel="2" spans="1:4">
      <c r="A150" s="7">
        <v>2015011323</v>
      </c>
      <c r="B150" s="2" t="s">
        <v>132</v>
      </c>
      <c r="C150" s="2" t="s">
        <v>35</v>
      </c>
      <c r="D150" s="2">
        <v>2</v>
      </c>
    </row>
    <row r="151" outlineLevel="2" spans="1:4">
      <c r="A151" s="2">
        <v>2015011323</v>
      </c>
      <c r="B151" s="2" t="s">
        <v>132</v>
      </c>
      <c r="C151" s="2" t="s">
        <v>21</v>
      </c>
      <c r="D151" s="2">
        <v>2</v>
      </c>
    </row>
    <row r="152" outlineLevel="2" spans="1:4">
      <c r="A152" s="2">
        <v>2015011323</v>
      </c>
      <c r="B152" s="2" t="s">
        <v>132</v>
      </c>
      <c r="C152" s="2" t="s">
        <v>5</v>
      </c>
      <c r="D152" s="2">
        <v>3.5</v>
      </c>
    </row>
    <row r="153" outlineLevel="2" spans="1:4">
      <c r="A153" s="2">
        <v>2015011323</v>
      </c>
      <c r="B153" s="2" t="s">
        <v>132</v>
      </c>
      <c r="C153" s="2" t="s">
        <v>66</v>
      </c>
      <c r="D153" s="2">
        <v>2</v>
      </c>
    </row>
    <row r="154" outlineLevel="2" spans="1:4">
      <c r="A154" s="2">
        <v>2015011323</v>
      </c>
      <c r="B154" s="2" t="s">
        <v>132</v>
      </c>
      <c r="C154" s="2" t="s">
        <v>133</v>
      </c>
      <c r="D154" s="2">
        <v>2</v>
      </c>
    </row>
    <row r="155" outlineLevel="1" spans="1:4">
      <c r="A155" s="2">
        <v>2015011323</v>
      </c>
      <c r="B155" s="2" t="s">
        <v>132</v>
      </c>
      <c r="C155" s="2" t="s">
        <v>134</v>
      </c>
      <c r="D155" s="2">
        <v>6</v>
      </c>
    </row>
    <row r="156" outlineLevel="2" spans="2:4">
      <c r="B156" s="4" t="s">
        <v>135</v>
      </c>
      <c r="C156"/>
      <c r="D156" s="2">
        <f>SUBTOTAL(9,D150:D155)</f>
        <v>17.5</v>
      </c>
    </row>
    <row r="157" outlineLevel="2" spans="1:4">
      <c r="A157" s="2">
        <v>2015011624</v>
      </c>
      <c r="B157" s="2" t="s">
        <v>136</v>
      </c>
      <c r="C157" s="2" t="s">
        <v>11</v>
      </c>
      <c r="D157" s="2">
        <v>2</v>
      </c>
    </row>
    <row r="158" outlineLevel="2" spans="1:4">
      <c r="A158" s="2">
        <v>2015011624</v>
      </c>
      <c r="B158" s="1" t="s">
        <v>136</v>
      </c>
      <c r="C158" s="2" t="s">
        <v>20</v>
      </c>
      <c r="D158" s="2">
        <v>2</v>
      </c>
    </row>
    <row r="159" outlineLevel="2" spans="1:4">
      <c r="A159" s="2">
        <v>2015011624</v>
      </c>
      <c r="B159" s="2" t="s">
        <v>136</v>
      </c>
      <c r="C159" s="2" t="s">
        <v>21</v>
      </c>
      <c r="D159" s="2">
        <v>2</v>
      </c>
    </row>
    <row r="160" outlineLevel="2" spans="1:4">
      <c r="A160" s="2">
        <v>2015011624</v>
      </c>
      <c r="B160" s="2" t="s">
        <v>136</v>
      </c>
      <c r="C160" s="2" t="s">
        <v>21</v>
      </c>
      <c r="D160" s="2">
        <v>2</v>
      </c>
    </row>
    <row r="161" outlineLevel="1" spans="1:4">
      <c r="A161" s="2">
        <v>2015011624</v>
      </c>
      <c r="B161" s="2" t="s">
        <v>136</v>
      </c>
      <c r="C161" s="2" t="s">
        <v>5</v>
      </c>
      <c r="D161" s="2">
        <v>3.5</v>
      </c>
    </row>
    <row r="162" outlineLevel="2" spans="2:4">
      <c r="B162" s="4" t="s">
        <v>137</v>
      </c>
      <c r="C162"/>
      <c r="D162" s="2">
        <f>SUBTOTAL(9,D157:D161)</f>
        <v>11.5</v>
      </c>
    </row>
    <row r="163" outlineLevel="2" spans="1:4">
      <c r="A163" s="2">
        <v>2015011517</v>
      </c>
      <c r="B163" s="2" t="s">
        <v>138</v>
      </c>
      <c r="C163" s="2" t="s">
        <v>35</v>
      </c>
      <c r="D163" s="2">
        <v>2</v>
      </c>
    </row>
    <row r="164" outlineLevel="2" spans="1:4">
      <c r="A164" s="2">
        <v>2015011517</v>
      </c>
      <c r="B164" s="2" t="s">
        <v>138</v>
      </c>
      <c r="C164" s="2" t="s">
        <v>57</v>
      </c>
      <c r="D164" s="2">
        <v>2</v>
      </c>
    </row>
    <row r="165" outlineLevel="2" spans="1:4">
      <c r="A165" s="2">
        <v>2015011517</v>
      </c>
      <c r="B165" s="2" t="s">
        <v>138</v>
      </c>
      <c r="C165" s="2" t="s">
        <v>52</v>
      </c>
      <c r="D165" s="2">
        <v>2</v>
      </c>
    </row>
    <row r="166" outlineLevel="2" spans="1:4">
      <c r="A166" s="2">
        <v>2015011517</v>
      </c>
      <c r="B166" s="2" t="s">
        <v>138</v>
      </c>
      <c r="C166" s="2" t="s">
        <v>58</v>
      </c>
      <c r="D166" s="2">
        <v>2</v>
      </c>
    </row>
    <row r="167" outlineLevel="1" spans="1:4">
      <c r="A167" s="2">
        <v>2015011517</v>
      </c>
      <c r="B167" s="2" t="s">
        <v>138</v>
      </c>
      <c r="C167" s="2" t="s">
        <v>110</v>
      </c>
      <c r="D167" s="2">
        <v>2</v>
      </c>
    </row>
    <row r="168" outlineLevel="2" spans="2:4">
      <c r="B168" s="4" t="s">
        <v>139</v>
      </c>
      <c r="C168"/>
      <c r="D168" s="2">
        <f>SUBTOTAL(9,D163:D167)</f>
        <v>10</v>
      </c>
    </row>
    <row r="169" outlineLevel="2" spans="1:4">
      <c r="A169" s="2" t="s">
        <v>140</v>
      </c>
      <c r="B169" s="2" t="s">
        <v>141</v>
      </c>
      <c r="C169" s="2" t="s">
        <v>19</v>
      </c>
      <c r="D169" s="2">
        <v>2</v>
      </c>
    </row>
    <row r="170" outlineLevel="2" spans="1:4">
      <c r="A170" s="2" t="s">
        <v>140</v>
      </c>
      <c r="B170" s="2" t="s">
        <v>141</v>
      </c>
      <c r="C170" s="2" t="s">
        <v>20</v>
      </c>
      <c r="D170" s="2">
        <v>2</v>
      </c>
    </row>
    <row r="171" outlineLevel="2" spans="1:4">
      <c r="A171" s="2">
        <v>2016011722</v>
      </c>
      <c r="B171" s="2" t="s">
        <v>141</v>
      </c>
      <c r="C171" s="2" t="s">
        <v>115</v>
      </c>
      <c r="D171" s="2">
        <v>2</v>
      </c>
    </row>
    <row r="172" outlineLevel="2" spans="1:4">
      <c r="A172" s="2">
        <v>2016011722</v>
      </c>
      <c r="B172" s="2" t="s">
        <v>141</v>
      </c>
      <c r="C172" s="2" t="s">
        <v>142</v>
      </c>
      <c r="D172" s="2">
        <v>2</v>
      </c>
    </row>
    <row r="173" outlineLevel="2" spans="1:4">
      <c r="A173" s="2">
        <v>2016011722</v>
      </c>
      <c r="B173" s="2" t="s">
        <v>141</v>
      </c>
      <c r="C173" s="2" t="s">
        <v>143</v>
      </c>
      <c r="D173" s="2">
        <v>2</v>
      </c>
    </row>
    <row r="174" outlineLevel="1" spans="1:4">
      <c r="A174" s="2">
        <v>2016011722</v>
      </c>
      <c r="B174" s="2" t="s">
        <v>141</v>
      </c>
      <c r="C174" s="2" t="s">
        <v>144</v>
      </c>
      <c r="D174" s="2">
        <v>2</v>
      </c>
    </row>
    <row r="175" outlineLevel="2" spans="2:4">
      <c r="B175" s="4" t="s">
        <v>145</v>
      </c>
      <c r="C175"/>
      <c r="D175" s="2">
        <f>SUBTOTAL(9,D169:D174)</f>
        <v>12</v>
      </c>
    </row>
    <row r="176" outlineLevel="2" spans="1:4">
      <c r="A176" s="2">
        <v>2015011621</v>
      </c>
      <c r="B176" s="1" t="s">
        <v>146</v>
      </c>
      <c r="C176" s="2" t="s">
        <v>31</v>
      </c>
      <c r="D176" s="2">
        <v>2</v>
      </c>
    </row>
    <row r="177" outlineLevel="2" spans="1:4">
      <c r="A177" s="2">
        <v>2015011621</v>
      </c>
      <c r="B177" s="1" t="s">
        <v>146</v>
      </c>
      <c r="C177" s="2" t="s">
        <v>51</v>
      </c>
      <c r="D177" s="2">
        <v>2</v>
      </c>
    </row>
    <row r="178" outlineLevel="2" spans="1:4">
      <c r="A178" s="7">
        <v>2015011621</v>
      </c>
      <c r="B178" s="2" t="s">
        <v>146</v>
      </c>
      <c r="C178" s="2" t="s">
        <v>35</v>
      </c>
      <c r="D178" s="2">
        <v>2</v>
      </c>
    </row>
    <row r="179" outlineLevel="1" spans="1:4">
      <c r="A179" s="2">
        <v>2015011621</v>
      </c>
      <c r="B179" s="2" t="s">
        <v>146</v>
      </c>
      <c r="C179" s="2" t="s">
        <v>147</v>
      </c>
      <c r="D179" s="2">
        <v>2</v>
      </c>
    </row>
    <row r="180" outlineLevel="2" spans="2:4">
      <c r="B180" s="4" t="s">
        <v>148</v>
      </c>
      <c r="C180"/>
      <c r="D180" s="2">
        <f>SUBTOTAL(9,D176:D179)</f>
        <v>8</v>
      </c>
    </row>
    <row r="181" outlineLevel="2" spans="1:4">
      <c r="A181" s="2">
        <v>2016011522</v>
      </c>
      <c r="B181" s="2" t="s">
        <v>149</v>
      </c>
      <c r="C181" s="2" t="s">
        <v>20</v>
      </c>
      <c r="D181" s="2">
        <v>2</v>
      </c>
    </row>
    <row r="182" outlineLevel="1" spans="1:4">
      <c r="A182" s="2">
        <v>2016011522</v>
      </c>
      <c r="B182" s="2" t="s">
        <v>149</v>
      </c>
      <c r="C182" s="2" t="s">
        <v>150</v>
      </c>
      <c r="D182" s="2">
        <v>4</v>
      </c>
    </row>
    <row r="183" outlineLevel="2" spans="2:4">
      <c r="B183" s="4" t="s">
        <v>151</v>
      </c>
      <c r="C183"/>
      <c r="D183" s="2">
        <f>SUBTOTAL(9,D181:D182)</f>
        <v>6</v>
      </c>
    </row>
    <row r="184" outlineLevel="2" spans="1:4">
      <c r="A184" s="2">
        <v>2016012119</v>
      </c>
      <c r="B184" s="1" t="s">
        <v>152</v>
      </c>
      <c r="C184" s="2" t="s">
        <v>20</v>
      </c>
      <c r="D184" s="2">
        <v>2</v>
      </c>
    </row>
    <row r="185" outlineLevel="1" spans="1:4">
      <c r="A185" s="2">
        <v>2016012119</v>
      </c>
      <c r="B185" s="1" t="s">
        <v>152</v>
      </c>
      <c r="C185" s="2" t="s">
        <v>51</v>
      </c>
      <c r="D185" s="2">
        <v>2</v>
      </c>
    </row>
    <row r="186" outlineLevel="2" spans="2:4">
      <c r="B186" s="8" t="s">
        <v>153</v>
      </c>
      <c r="C186"/>
      <c r="D186" s="2">
        <f>SUBTOTAL(9,D184:D185)</f>
        <v>4</v>
      </c>
    </row>
    <row r="187" outlineLevel="1" spans="1:4">
      <c r="A187" s="2">
        <v>2016011721</v>
      </c>
      <c r="B187" s="2" t="s">
        <v>154</v>
      </c>
      <c r="C187" s="2" t="s">
        <v>150</v>
      </c>
      <c r="D187" s="2">
        <v>4</v>
      </c>
    </row>
    <row r="188" outlineLevel="2" spans="2:4">
      <c r="B188" s="4" t="s">
        <v>155</v>
      </c>
      <c r="C188"/>
      <c r="D188" s="2">
        <f t="shared" ref="D188:D192" si="0">SUBTOTAL(9,D187:D187)</f>
        <v>4</v>
      </c>
    </row>
    <row r="189" outlineLevel="1" spans="1:4">
      <c r="A189" s="2">
        <v>2016011520</v>
      </c>
      <c r="B189" s="2" t="s">
        <v>156</v>
      </c>
      <c r="C189" s="2" t="s">
        <v>20</v>
      </c>
      <c r="D189" s="2">
        <v>2</v>
      </c>
    </row>
    <row r="190" outlineLevel="2" spans="2:4">
      <c r="B190" s="4" t="s">
        <v>157</v>
      </c>
      <c r="C190"/>
      <c r="D190" s="2">
        <f t="shared" si="0"/>
        <v>2</v>
      </c>
    </row>
    <row r="191" outlineLevel="1" spans="1:4">
      <c r="A191" s="2">
        <v>2015011126</v>
      </c>
      <c r="B191" s="2" t="s">
        <v>158</v>
      </c>
      <c r="C191" s="2" t="s">
        <v>159</v>
      </c>
      <c r="D191" s="2">
        <v>8</v>
      </c>
    </row>
    <row r="192" outlineLevel="2" spans="2:4">
      <c r="B192" s="4" t="s">
        <v>160</v>
      </c>
      <c r="C192"/>
      <c r="D192" s="2">
        <f t="shared" si="0"/>
        <v>8</v>
      </c>
    </row>
    <row r="193" outlineLevel="2" spans="1:4">
      <c r="A193" s="2">
        <v>2016071818</v>
      </c>
      <c r="B193" s="1" t="s">
        <v>161</v>
      </c>
      <c r="C193" s="2" t="s">
        <v>31</v>
      </c>
      <c r="D193" s="2">
        <v>2</v>
      </c>
    </row>
    <row r="194" outlineLevel="2" spans="1:4">
      <c r="A194" s="2">
        <v>2016071818</v>
      </c>
      <c r="B194" s="1" t="s">
        <v>161</v>
      </c>
      <c r="C194" s="2" t="s">
        <v>51</v>
      </c>
      <c r="D194" s="2">
        <v>2</v>
      </c>
    </row>
    <row r="195" outlineLevel="2" spans="1:4">
      <c r="A195" s="7">
        <v>2016071818</v>
      </c>
      <c r="B195" s="2" t="s">
        <v>161</v>
      </c>
      <c r="C195" s="2" t="s">
        <v>35</v>
      </c>
      <c r="D195" s="2">
        <v>2</v>
      </c>
    </row>
    <row r="196" outlineLevel="1" spans="1:4">
      <c r="A196" s="2">
        <v>2016071818</v>
      </c>
      <c r="B196" s="2" t="s">
        <v>161</v>
      </c>
      <c r="C196" s="2" t="s">
        <v>9</v>
      </c>
      <c r="D196" s="2">
        <v>2</v>
      </c>
    </row>
    <row r="197" outlineLevel="2" spans="2:4">
      <c r="B197" s="4" t="s">
        <v>162</v>
      </c>
      <c r="C197"/>
      <c r="D197" s="2">
        <f>SUBTOTAL(9,D193:D196)</f>
        <v>8</v>
      </c>
    </row>
    <row r="198" outlineLevel="1" spans="1:4">
      <c r="A198" s="2">
        <v>2016011518</v>
      </c>
      <c r="B198" s="2" t="s">
        <v>163</v>
      </c>
      <c r="C198" s="2" t="s">
        <v>51</v>
      </c>
      <c r="D198" s="2">
        <v>2</v>
      </c>
    </row>
    <row r="199" outlineLevel="2" spans="2:4">
      <c r="B199" s="4" t="s">
        <v>164</v>
      </c>
      <c r="C199"/>
      <c r="D199" s="2">
        <f>SUBTOTAL(9,D198:D198)</f>
        <v>2</v>
      </c>
    </row>
    <row r="200" outlineLevel="2" spans="1:4">
      <c r="A200" s="2">
        <v>2015011718</v>
      </c>
      <c r="B200" s="1" t="s">
        <v>165</v>
      </c>
      <c r="C200" s="2" t="s">
        <v>31</v>
      </c>
      <c r="D200" s="2">
        <v>2</v>
      </c>
    </row>
    <row r="201" outlineLevel="2" spans="1:4">
      <c r="A201" s="7">
        <v>2015011718</v>
      </c>
      <c r="B201" s="2" t="s">
        <v>165</v>
      </c>
      <c r="C201" s="2" t="s">
        <v>35</v>
      </c>
      <c r="D201" s="2">
        <v>2</v>
      </c>
    </row>
    <row r="202" outlineLevel="1" spans="1:4">
      <c r="A202" s="2">
        <v>2015011718</v>
      </c>
      <c r="B202" s="2" t="s">
        <v>165</v>
      </c>
      <c r="C202" s="2" t="s">
        <v>9</v>
      </c>
      <c r="D202" s="2">
        <v>2</v>
      </c>
    </row>
    <row r="203" outlineLevel="2" spans="2:4">
      <c r="B203" s="4" t="s">
        <v>166</v>
      </c>
      <c r="C203"/>
      <c r="D203" s="2">
        <f>SUBTOTAL(9,D200:D202)</f>
        <v>6</v>
      </c>
    </row>
    <row r="204" outlineLevel="2" spans="1:4">
      <c r="A204" s="2">
        <v>2016011221</v>
      </c>
      <c r="B204" s="2" t="s">
        <v>167</v>
      </c>
      <c r="C204" s="2" t="s">
        <v>21</v>
      </c>
      <c r="D204" s="2">
        <v>2</v>
      </c>
    </row>
    <row r="205" outlineLevel="1" spans="1:4">
      <c r="A205" s="2">
        <v>2016011221</v>
      </c>
      <c r="B205" s="2" t="s">
        <v>167</v>
      </c>
      <c r="C205" s="2" t="s">
        <v>6</v>
      </c>
      <c r="D205" s="2">
        <v>2</v>
      </c>
    </row>
    <row r="206" outlineLevel="2" spans="2:4">
      <c r="B206" s="4" t="s">
        <v>168</v>
      </c>
      <c r="C206"/>
      <c r="D206" s="2">
        <f>SUBTOTAL(9,D204:D205)</f>
        <v>4</v>
      </c>
    </row>
    <row r="207" outlineLevel="1" spans="1:4">
      <c r="A207" s="2">
        <v>2016012220</v>
      </c>
      <c r="B207" s="2" t="s">
        <v>169</v>
      </c>
      <c r="C207" s="3" t="s">
        <v>41</v>
      </c>
      <c r="D207" s="2">
        <v>12</v>
      </c>
    </row>
    <row r="208" outlineLevel="2" spans="2:4">
      <c r="B208" s="4" t="s">
        <v>170</v>
      </c>
      <c r="C208" s="3"/>
      <c r="D208" s="2">
        <f>SUBTOTAL(9,D207:D207)</f>
        <v>12</v>
      </c>
    </row>
    <row r="209" outlineLevel="2" spans="1:4">
      <c r="A209" s="2" t="s">
        <v>171</v>
      </c>
      <c r="B209" s="2" t="s">
        <v>172</v>
      </c>
      <c r="C209" s="2" t="s">
        <v>19</v>
      </c>
      <c r="D209" s="2">
        <v>2</v>
      </c>
    </row>
    <row r="210" outlineLevel="2" spans="1:4">
      <c r="A210" s="2" t="s">
        <v>171</v>
      </c>
      <c r="B210" s="2" t="s">
        <v>172</v>
      </c>
      <c r="C210" s="2" t="s">
        <v>20</v>
      </c>
      <c r="D210" s="2">
        <v>2</v>
      </c>
    </row>
    <row r="211" outlineLevel="1" spans="1:4">
      <c r="A211" s="2">
        <v>2016011518</v>
      </c>
      <c r="B211" s="2" t="s">
        <v>172</v>
      </c>
      <c r="C211" s="2" t="s">
        <v>52</v>
      </c>
      <c r="D211" s="2">
        <v>2</v>
      </c>
    </row>
    <row r="212" outlineLevel="2" spans="2:4">
      <c r="B212" s="4" t="s">
        <v>173</v>
      </c>
      <c r="C212"/>
      <c r="D212" s="2">
        <f>SUBTOTAL(9,D209:D211)</f>
        <v>6</v>
      </c>
    </row>
    <row r="213" outlineLevel="1" spans="1:4">
      <c r="A213" s="2">
        <v>2016011219</v>
      </c>
      <c r="B213" s="2" t="s">
        <v>174</v>
      </c>
      <c r="C213" s="2" t="s">
        <v>175</v>
      </c>
      <c r="D213" s="2">
        <v>2</v>
      </c>
    </row>
    <row r="214" outlineLevel="2" spans="2:4">
      <c r="B214" s="4" t="s">
        <v>176</v>
      </c>
      <c r="C214"/>
      <c r="D214" s="2">
        <f>SUBTOTAL(9,D213:D213)</f>
        <v>2</v>
      </c>
    </row>
    <row r="215" outlineLevel="2" spans="1:4">
      <c r="A215" s="2">
        <v>2016011419</v>
      </c>
      <c r="B215" s="2" t="s">
        <v>177</v>
      </c>
      <c r="C215" s="2" t="s">
        <v>19</v>
      </c>
      <c r="D215" s="2">
        <v>2</v>
      </c>
    </row>
    <row r="216" outlineLevel="2" spans="1:4">
      <c r="A216" s="2">
        <v>2016011419</v>
      </c>
      <c r="B216" s="2" t="s">
        <v>177</v>
      </c>
      <c r="C216" s="2" t="s">
        <v>178</v>
      </c>
      <c r="D216" s="2">
        <v>2</v>
      </c>
    </row>
    <row r="217" outlineLevel="2" spans="1:4">
      <c r="A217" s="2">
        <v>2016011419</v>
      </c>
      <c r="B217" s="2" t="s">
        <v>177</v>
      </c>
      <c r="C217" s="2" t="s">
        <v>26</v>
      </c>
      <c r="D217" s="2">
        <v>2</v>
      </c>
    </row>
    <row r="218" outlineLevel="2" spans="1:4">
      <c r="A218" s="2">
        <v>2016011419</v>
      </c>
      <c r="B218" s="2" t="s">
        <v>177</v>
      </c>
      <c r="C218" s="2" t="s">
        <v>19</v>
      </c>
      <c r="D218" s="2">
        <v>2</v>
      </c>
    </row>
    <row r="219" outlineLevel="2" spans="1:4">
      <c r="A219" s="2">
        <v>2016011419</v>
      </c>
      <c r="B219" s="2" t="s">
        <v>177</v>
      </c>
      <c r="C219" s="3" t="s">
        <v>133</v>
      </c>
      <c r="D219" s="2">
        <v>2</v>
      </c>
    </row>
    <row r="220" outlineLevel="2" spans="1:4">
      <c r="A220" s="2">
        <v>2016011419</v>
      </c>
      <c r="B220" s="2" t="s">
        <v>177</v>
      </c>
      <c r="C220" s="3" t="s">
        <v>179</v>
      </c>
      <c r="D220" s="2">
        <v>2</v>
      </c>
    </row>
    <row r="221" outlineLevel="1" spans="1:4">
      <c r="A221" s="2">
        <v>2016011419</v>
      </c>
      <c r="B221" s="2" t="s">
        <v>177</v>
      </c>
      <c r="C221" s="3" t="s">
        <v>11</v>
      </c>
      <c r="D221" s="2">
        <v>2</v>
      </c>
    </row>
    <row r="222" outlineLevel="2" spans="2:4">
      <c r="B222" s="4" t="s">
        <v>180</v>
      </c>
      <c r="C222"/>
      <c r="D222" s="2">
        <f>SUBTOTAL(9,D215:D221)</f>
        <v>14</v>
      </c>
    </row>
    <row r="223" outlineLevel="2" spans="1:4">
      <c r="A223" s="2">
        <v>2015011219</v>
      </c>
      <c r="B223" s="2" t="s">
        <v>181</v>
      </c>
      <c r="C223" s="2" t="s">
        <v>182</v>
      </c>
      <c r="D223" s="2">
        <v>2</v>
      </c>
    </row>
    <row r="224" outlineLevel="2" spans="1:4">
      <c r="A224" s="2">
        <v>2015012209</v>
      </c>
      <c r="B224" s="2" t="s">
        <v>181</v>
      </c>
      <c r="C224" s="2" t="s">
        <v>47</v>
      </c>
      <c r="D224" s="2">
        <v>4</v>
      </c>
    </row>
    <row r="225" outlineLevel="2" spans="1:4">
      <c r="A225" s="2">
        <v>2015012209</v>
      </c>
      <c r="B225" s="2" t="s">
        <v>181</v>
      </c>
      <c r="C225" s="2" t="s">
        <v>183</v>
      </c>
      <c r="D225" s="2">
        <v>1.5</v>
      </c>
    </row>
    <row r="226" outlineLevel="2" spans="1:4">
      <c r="A226" s="2">
        <v>2015012209</v>
      </c>
      <c r="B226" s="2" t="s">
        <v>181</v>
      </c>
      <c r="C226" s="2" t="s">
        <v>184</v>
      </c>
      <c r="D226" s="2">
        <v>1.5</v>
      </c>
    </row>
    <row r="227" outlineLevel="2" spans="1:4">
      <c r="A227" s="2">
        <v>2015012209</v>
      </c>
      <c r="B227" s="2" t="s">
        <v>181</v>
      </c>
      <c r="C227" s="2" t="s">
        <v>185</v>
      </c>
      <c r="D227" s="2">
        <v>1.5</v>
      </c>
    </row>
    <row r="228" outlineLevel="1" spans="1:4">
      <c r="A228" s="2">
        <v>2015012209</v>
      </c>
      <c r="B228" s="2" t="s">
        <v>181</v>
      </c>
      <c r="C228" s="2" t="s">
        <v>186</v>
      </c>
      <c r="D228" s="2">
        <v>1.5</v>
      </c>
    </row>
    <row r="229" outlineLevel="1" spans="2:4">
      <c r="B229" s="4" t="s">
        <v>187</v>
      </c>
      <c r="C229"/>
      <c r="D229" s="2">
        <f>SUBTOTAL(9,D223:D228)</f>
        <v>12</v>
      </c>
    </row>
    <row r="230" outlineLevel="1" spans="1:4">
      <c r="A230" s="2">
        <v>2016012218</v>
      </c>
      <c r="B230" s="3" t="s">
        <v>188</v>
      </c>
      <c r="C230" s="3" t="s">
        <v>38</v>
      </c>
      <c r="D230" s="2">
        <v>2</v>
      </c>
    </row>
    <row r="231" outlineLevel="1" spans="1:4">
      <c r="A231" s="2">
        <v>2016012218</v>
      </c>
      <c r="B231" s="3" t="s">
        <v>188</v>
      </c>
      <c r="C231" s="3" t="s">
        <v>121</v>
      </c>
      <c r="D231" s="2">
        <v>4</v>
      </c>
    </row>
    <row r="232" outlineLevel="1" spans="1:4">
      <c r="A232" s="2">
        <v>2016012218</v>
      </c>
      <c r="B232" s="3" t="s">
        <v>188</v>
      </c>
      <c r="C232" s="3" t="s">
        <v>94</v>
      </c>
      <c r="D232" s="2">
        <v>4</v>
      </c>
    </row>
    <row r="233" outlineLevel="1" spans="1:4">
      <c r="A233" s="2">
        <v>2016012218</v>
      </c>
      <c r="B233" s="3" t="s">
        <v>188</v>
      </c>
      <c r="C233" s="3" t="s">
        <v>189</v>
      </c>
      <c r="D233" s="2">
        <v>2</v>
      </c>
    </row>
    <row r="234" outlineLevel="2" spans="2:4">
      <c r="B234" s="4" t="s">
        <v>190</v>
      </c>
      <c r="C234"/>
      <c r="D234" s="2">
        <v>12</v>
      </c>
    </row>
    <row r="235" outlineLevel="2" spans="1:4">
      <c r="A235" s="2">
        <v>2016011220</v>
      </c>
      <c r="B235" s="1" t="s">
        <v>191</v>
      </c>
      <c r="C235" s="2" t="s">
        <v>20</v>
      </c>
      <c r="D235" s="2">
        <v>2</v>
      </c>
    </row>
    <row r="236" outlineLevel="2" spans="1:4">
      <c r="A236" s="2">
        <v>2016011220</v>
      </c>
      <c r="B236" s="2" t="s">
        <v>191</v>
      </c>
      <c r="C236" s="2" t="s">
        <v>57</v>
      </c>
      <c r="D236" s="2">
        <v>2</v>
      </c>
    </row>
    <row r="237" outlineLevel="2" spans="1:4">
      <c r="A237" s="2">
        <v>2016011220</v>
      </c>
      <c r="B237" s="2" t="s">
        <v>191</v>
      </c>
      <c r="C237" s="2" t="s">
        <v>36</v>
      </c>
      <c r="D237" s="2">
        <v>2</v>
      </c>
    </row>
    <row r="238" outlineLevel="2" spans="1:4">
      <c r="A238" s="2">
        <v>2016011220</v>
      </c>
      <c r="B238" s="2" t="s">
        <v>191</v>
      </c>
      <c r="C238" s="2" t="s">
        <v>37</v>
      </c>
      <c r="D238" s="2">
        <v>2</v>
      </c>
    </row>
    <row r="239" outlineLevel="2" spans="1:4">
      <c r="A239" s="2">
        <v>2016011220</v>
      </c>
      <c r="B239" s="2" t="s">
        <v>191</v>
      </c>
      <c r="C239" s="2" t="s">
        <v>10</v>
      </c>
      <c r="D239" s="2">
        <v>2</v>
      </c>
    </row>
    <row r="240" outlineLevel="2" spans="1:4">
      <c r="A240" s="2">
        <v>2016011220</v>
      </c>
      <c r="B240" s="2" t="s">
        <v>191</v>
      </c>
      <c r="C240" s="2" t="s">
        <v>27</v>
      </c>
      <c r="D240" s="2">
        <v>2</v>
      </c>
    </row>
    <row r="241" outlineLevel="1" spans="1:4">
      <c r="A241" s="2">
        <v>2016011220</v>
      </c>
      <c r="B241" s="2" t="s">
        <v>192</v>
      </c>
      <c r="C241" s="2" t="s">
        <v>21</v>
      </c>
      <c r="D241" s="2">
        <v>2</v>
      </c>
    </row>
    <row r="242" outlineLevel="2" spans="2:4">
      <c r="B242" s="4" t="s">
        <v>193</v>
      </c>
      <c r="C242"/>
      <c r="D242" s="2">
        <f>SUBTOTAL(9,D235:D241)</f>
        <v>14</v>
      </c>
    </row>
    <row r="243" outlineLevel="2" spans="1:4">
      <c r="A243" s="2">
        <v>2015011512</v>
      </c>
      <c r="B243" s="2" t="s">
        <v>194</v>
      </c>
      <c r="C243" s="2" t="s">
        <v>195</v>
      </c>
      <c r="D243" s="2">
        <v>2</v>
      </c>
    </row>
    <row r="244" outlineLevel="2" spans="1:4">
      <c r="A244" s="2">
        <v>2015011512</v>
      </c>
      <c r="B244" s="2" t="s">
        <v>194</v>
      </c>
      <c r="C244" s="2" t="s">
        <v>196</v>
      </c>
      <c r="D244" s="2">
        <v>1</v>
      </c>
    </row>
    <row r="245" outlineLevel="2" spans="1:4">
      <c r="A245" s="2">
        <v>2015011512</v>
      </c>
      <c r="B245" s="3" t="s">
        <v>194</v>
      </c>
      <c r="C245" s="3" t="s">
        <v>197</v>
      </c>
      <c r="D245" s="2">
        <v>8</v>
      </c>
    </row>
    <row r="246" outlineLevel="1" spans="1:4">
      <c r="A246" s="2">
        <v>2015011512</v>
      </c>
      <c r="B246" s="3" t="s">
        <v>194</v>
      </c>
      <c r="C246" s="3" t="s">
        <v>198</v>
      </c>
      <c r="D246" s="2">
        <v>2</v>
      </c>
    </row>
    <row r="247" outlineLevel="2" spans="2:4">
      <c r="B247" s="4" t="s">
        <v>199</v>
      </c>
      <c r="C247" s="3"/>
      <c r="D247" s="2">
        <f>SUBTOTAL(9,D243:D246)</f>
        <v>13</v>
      </c>
    </row>
    <row r="248" outlineLevel="2" spans="1:4">
      <c r="A248" s="2">
        <v>2015011717</v>
      </c>
      <c r="B248" s="1" t="s">
        <v>200</v>
      </c>
      <c r="C248" s="2" t="s">
        <v>11</v>
      </c>
      <c r="D248" s="2">
        <v>2</v>
      </c>
    </row>
    <row r="249" outlineLevel="2" spans="1:4">
      <c r="A249" s="2">
        <v>2015011717</v>
      </c>
      <c r="B249" s="1" t="s">
        <v>200</v>
      </c>
      <c r="C249" s="2" t="s">
        <v>47</v>
      </c>
      <c r="D249" s="2">
        <v>4</v>
      </c>
    </row>
    <row r="250" outlineLevel="2" spans="1:4">
      <c r="A250" s="2">
        <v>2015011717</v>
      </c>
      <c r="B250" s="1" t="s">
        <v>200</v>
      </c>
      <c r="C250" s="2" t="s">
        <v>10</v>
      </c>
      <c r="D250" s="2">
        <v>2</v>
      </c>
    </row>
    <row r="251" outlineLevel="2" spans="1:4">
      <c r="A251" s="2">
        <v>2015011717</v>
      </c>
      <c r="B251" s="2" t="s">
        <v>200</v>
      </c>
      <c r="C251" s="2" t="s">
        <v>27</v>
      </c>
      <c r="D251" s="2">
        <v>2</v>
      </c>
    </row>
    <row r="252" outlineLevel="1" spans="1:4">
      <c r="A252" s="2">
        <v>2015011717</v>
      </c>
      <c r="B252" s="2" t="s">
        <v>200</v>
      </c>
      <c r="C252" s="3" t="s">
        <v>121</v>
      </c>
      <c r="D252" s="2">
        <v>4</v>
      </c>
    </row>
    <row r="253" outlineLevel="2" spans="2:4">
      <c r="B253" s="4" t="s">
        <v>201</v>
      </c>
      <c r="C253"/>
      <c r="D253" s="2">
        <f>SUBTOTAL(9,D248:D252)</f>
        <v>14</v>
      </c>
    </row>
    <row r="254" outlineLevel="2" spans="1:4">
      <c r="A254" s="2">
        <v>2016011418</v>
      </c>
      <c r="B254" s="2" t="s">
        <v>202</v>
      </c>
      <c r="C254" s="2" t="s">
        <v>178</v>
      </c>
      <c r="D254" s="2">
        <v>2</v>
      </c>
    </row>
    <row r="255" outlineLevel="2" spans="1:4">
      <c r="A255" s="2">
        <v>2016011418</v>
      </c>
      <c r="B255" s="2" t="s">
        <v>202</v>
      </c>
      <c r="C255" s="2" t="s">
        <v>203</v>
      </c>
      <c r="D255" s="2">
        <v>2</v>
      </c>
    </row>
    <row r="256" outlineLevel="2" spans="1:4">
      <c r="A256" s="2">
        <v>2016011418</v>
      </c>
      <c r="B256" s="2" t="s">
        <v>202</v>
      </c>
      <c r="C256" s="2" t="s">
        <v>26</v>
      </c>
      <c r="D256" s="2">
        <v>3</v>
      </c>
    </row>
    <row r="257" outlineLevel="2" spans="1:4">
      <c r="A257" s="2">
        <v>2016011418</v>
      </c>
      <c r="B257" s="2" t="s">
        <v>202</v>
      </c>
      <c r="C257" s="3" t="s">
        <v>204</v>
      </c>
      <c r="D257" s="2">
        <v>2</v>
      </c>
    </row>
    <row r="258" outlineLevel="2" spans="1:4">
      <c r="A258" s="2">
        <v>2016011418</v>
      </c>
      <c r="B258" s="2" t="s">
        <v>202</v>
      </c>
      <c r="C258" s="3" t="s">
        <v>11</v>
      </c>
      <c r="D258" s="2">
        <v>2</v>
      </c>
    </row>
    <row r="259" outlineLevel="1" spans="1:4">
      <c r="A259" s="2">
        <v>2016011418</v>
      </c>
      <c r="B259" s="2" t="s">
        <v>202</v>
      </c>
      <c r="C259" s="3" t="s">
        <v>205</v>
      </c>
      <c r="D259" s="2">
        <v>2</v>
      </c>
    </row>
    <row r="260" outlineLevel="2" spans="2:4">
      <c r="B260" s="4" t="s">
        <v>206</v>
      </c>
      <c r="C260"/>
      <c r="D260" s="2">
        <f>SUBTOTAL(9,D254:D259)</f>
        <v>13</v>
      </c>
    </row>
    <row r="261" outlineLevel="1" spans="1:4">
      <c r="A261" s="2">
        <v>2016011118</v>
      </c>
      <c r="B261" s="1" t="s">
        <v>207</v>
      </c>
      <c r="C261" s="2" t="s">
        <v>20</v>
      </c>
      <c r="D261" s="2">
        <v>2</v>
      </c>
    </row>
    <row r="262" outlineLevel="2" spans="2:4">
      <c r="B262" s="8" t="s">
        <v>208</v>
      </c>
      <c r="C262"/>
      <c r="D262" s="2">
        <f>SUBTOTAL(9,D261:D261)</f>
        <v>2</v>
      </c>
    </row>
    <row r="263" outlineLevel="2" spans="1:4">
      <c r="A263" s="2">
        <v>2015011617</v>
      </c>
      <c r="B263" s="2" t="s">
        <v>209</v>
      </c>
      <c r="C263" s="2" t="s">
        <v>38</v>
      </c>
      <c r="D263" s="2">
        <v>2</v>
      </c>
    </row>
    <row r="264" outlineLevel="2" spans="1:4">
      <c r="A264" s="2">
        <v>2015011617</v>
      </c>
      <c r="B264" s="2" t="s">
        <v>209</v>
      </c>
      <c r="C264" s="2" t="s">
        <v>21</v>
      </c>
      <c r="D264" s="2">
        <v>2</v>
      </c>
    </row>
    <row r="265" outlineLevel="1" spans="1:4">
      <c r="A265" s="2">
        <v>2015011617</v>
      </c>
      <c r="B265" s="2" t="s">
        <v>209</v>
      </c>
      <c r="C265" s="2" t="s">
        <v>21</v>
      </c>
      <c r="D265" s="2">
        <v>2</v>
      </c>
    </row>
    <row r="266" outlineLevel="2" spans="2:4">
      <c r="B266" s="4" t="s">
        <v>210</v>
      </c>
      <c r="C266"/>
      <c r="D266" s="2">
        <f>SUBTOTAL(9,D263:D265)</f>
        <v>6</v>
      </c>
    </row>
    <row r="267" outlineLevel="2" spans="1:4">
      <c r="A267" s="2">
        <v>2015011118</v>
      </c>
      <c r="B267" s="2" t="s">
        <v>211</v>
      </c>
      <c r="C267" s="2" t="s">
        <v>212</v>
      </c>
      <c r="D267" s="2">
        <v>4</v>
      </c>
    </row>
    <row r="268" outlineLevel="2" spans="1:4">
      <c r="A268" s="2">
        <v>2015011118</v>
      </c>
      <c r="B268" s="2" t="s">
        <v>211</v>
      </c>
      <c r="C268" s="2" t="s">
        <v>62</v>
      </c>
      <c r="D268" s="2">
        <v>2</v>
      </c>
    </row>
    <row r="269" outlineLevel="2" spans="1:4">
      <c r="A269" s="2">
        <v>2015011118</v>
      </c>
      <c r="B269" s="2" t="s">
        <v>211</v>
      </c>
      <c r="C269" s="2" t="s">
        <v>31</v>
      </c>
      <c r="D269" s="2">
        <v>2</v>
      </c>
    </row>
    <row r="270" outlineLevel="2" spans="1:4">
      <c r="A270" s="2">
        <v>2015011118</v>
      </c>
      <c r="B270" s="2" t="s">
        <v>211</v>
      </c>
      <c r="C270" s="3" t="s">
        <v>213</v>
      </c>
      <c r="D270" s="2">
        <v>2</v>
      </c>
    </row>
    <row r="271" ht="14.25" customHeight="1" outlineLevel="1" spans="1:4">
      <c r="A271" s="2">
        <v>2015011118</v>
      </c>
      <c r="B271" s="2" t="s">
        <v>211</v>
      </c>
      <c r="C271" s="3" t="s">
        <v>214</v>
      </c>
      <c r="D271" s="2">
        <v>2</v>
      </c>
    </row>
    <row r="272" outlineLevel="2" spans="2:4">
      <c r="B272" s="4" t="s">
        <v>215</v>
      </c>
      <c r="C272"/>
      <c r="D272" s="2">
        <f>SUBTOTAL(9,D267:D271)</f>
        <v>12</v>
      </c>
    </row>
    <row r="273" outlineLevel="2" spans="1:4">
      <c r="A273" s="2">
        <v>2016011217</v>
      </c>
      <c r="B273" s="2" t="s">
        <v>216</v>
      </c>
      <c r="C273" s="2" t="s">
        <v>19</v>
      </c>
      <c r="D273" s="2">
        <v>2</v>
      </c>
    </row>
    <row r="274" outlineLevel="2" spans="1:4">
      <c r="A274" s="2">
        <v>2016011217</v>
      </c>
      <c r="B274" s="1" t="s">
        <v>216</v>
      </c>
      <c r="C274" s="2" t="s">
        <v>11</v>
      </c>
      <c r="D274" s="2">
        <v>2</v>
      </c>
    </row>
    <row r="275" outlineLevel="2" spans="1:4">
      <c r="A275" s="2">
        <v>2016011217</v>
      </c>
      <c r="B275" s="2" t="s">
        <v>216</v>
      </c>
      <c r="C275" s="2" t="s">
        <v>6</v>
      </c>
      <c r="D275" s="2">
        <v>2</v>
      </c>
    </row>
    <row r="276" outlineLevel="2" spans="1:4">
      <c r="A276" s="2">
        <v>2016011217</v>
      </c>
      <c r="B276" s="2" t="s">
        <v>216</v>
      </c>
      <c r="C276" s="2" t="s">
        <v>115</v>
      </c>
      <c r="D276" s="2">
        <v>2</v>
      </c>
    </row>
    <row r="277" outlineLevel="2" spans="1:4">
      <c r="A277" s="2">
        <v>2016011217</v>
      </c>
      <c r="B277" s="2" t="s">
        <v>216</v>
      </c>
      <c r="C277" s="3" t="s">
        <v>99</v>
      </c>
      <c r="D277" s="2">
        <v>2</v>
      </c>
    </row>
    <row r="278" outlineLevel="1" spans="1:4">
      <c r="A278" s="2">
        <v>2016011217</v>
      </c>
      <c r="B278" s="2" t="s">
        <v>216</v>
      </c>
      <c r="C278" s="3" t="s">
        <v>11</v>
      </c>
      <c r="D278" s="2">
        <v>2</v>
      </c>
    </row>
    <row r="279" outlineLevel="2" spans="2:4">
      <c r="B279" s="4" t="s">
        <v>217</v>
      </c>
      <c r="C279"/>
      <c r="D279" s="2">
        <f>SUBTOTAL(9,D273:D278)</f>
        <v>12</v>
      </c>
    </row>
    <row r="280" outlineLevel="1" spans="1:4">
      <c r="A280" s="2">
        <v>2016011514</v>
      </c>
      <c r="B280" s="2" t="s">
        <v>218</v>
      </c>
      <c r="C280" s="2" t="s">
        <v>175</v>
      </c>
      <c r="D280" s="2">
        <v>2</v>
      </c>
    </row>
    <row r="281" ht="13.15" customHeight="1" outlineLevel="2" spans="2:4">
      <c r="B281" s="4" t="s">
        <v>219</v>
      </c>
      <c r="C281"/>
      <c r="D281" s="2">
        <f>SUBTOTAL(9,D280:D280)</f>
        <v>2</v>
      </c>
    </row>
    <row r="282" outlineLevel="2" spans="1:4">
      <c r="A282" s="2">
        <v>2015012112</v>
      </c>
      <c r="B282" s="2" t="s">
        <v>220</v>
      </c>
      <c r="C282" s="2" t="s">
        <v>47</v>
      </c>
      <c r="D282" s="2">
        <v>4</v>
      </c>
    </row>
    <row r="283" outlineLevel="2" spans="1:4">
      <c r="A283" s="2">
        <v>2015012112</v>
      </c>
      <c r="B283" s="2" t="s">
        <v>220</v>
      </c>
      <c r="C283" s="2" t="s">
        <v>115</v>
      </c>
      <c r="D283" s="2">
        <v>2</v>
      </c>
    </row>
    <row r="284" outlineLevel="2" spans="1:4">
      <c r="A284" s="2">
        <v>2015012112</v>
      </c>
      <c r="B284" s="2" t="s">
        <v>220</v>
      </c>
      <c r="C284" s="2" t="s">
        <v>37</v>
      </c>
      <c r="D284" s="2">
        <v>2</v>
      </c>
    </row>
    <row r="285" outlineLevel="2" spans="1:4">
      <c r="A285" s="2">
        <v>2015012112</v>
      </c>
      <c r="B285" s="2" t="s">
        <v>220</v>
      </c>
      <c r="C285" s="2" t="s">
        <v>52</v>
      </c>
      <c r="D285" s="2">
        <v>2</v>
      </c>
    </row>
    <row r="286" outlineLevel="1" spans="1:4">
      <c r="A286" s="2">
        <v>2015012112</v>
      </c>
      <c r="B286" s="2" t="s">
        <v>220</v>
      </c>
      <c r="C286" s="2" t="s">
        <v>13</v>
      </c>
      <c r="D286" s="2">
        <v>2</v>
      </c>
    </row>
    <row r="287" outlineLevel="2" spans="2:4">
      <c r="B287" s="4" t="s">
        <v>221</v>
      </c>
      <c r="C287"/>
      <c r="D287" s="2">
        <f>SUBTOTAL(9,D282:D286)</f>
        <v>12</v>
      </c>
    </row>
    <row r="288" outlineLevel="2" spans="1:4">
      <c r="A288" s="2">
        <v>2016011117</v>
      </c>
      <c r="B288" s="2" t="s">
        <v>222</v>
      </c>
      <c r="C288" s="2" t="s">
        <v>38</v>
      </c>
      <c r="D288" s="2">
        <v>2</v>
      </c>
    </row>
    <row r="289" outlineLevel="1" spans="1:4">
      <c r="A289" s="2">
        <v>2016011117</v>
      </c>
      <c r="B289" s="1" t="s">
        <v>222</v>
      </c>
      <c r="C289" s="2" t="s">
        <v>11</v>
      </c>
      <c r="D289" s="2">
        <v>2</v>
      </c>
    </row>
    <row r="290" outlineLevel="2" spans="2:4">
      <c r="B290" s="8" t="s">
        <v>223</v>
      </c>
      <c r="C290"/>
      <c r="D290" s="2">
        <f>SUBTOTAL(9,D288:D289)</f>
        <v>4</v>
      </c>
    </row>
    <row r="291" outlineLevel="1" spans="1:4">
      <c r="A291" s="2">
        <v>2016011216</v>
      </c>
      <c r="B291" s="1" t="s">
        <v>224</v>
      </c>
      <c r="C291" s="2" t="s">
        <v>11</v>
      </c>
      <c r="D291" s="2">
        <v>4</v>
      </c>
    </row>
    <row r="292" outlineLevel="2" spans="2:4">
      <c r="B292" s="8" t="s">
        <v>225</v>
      </c>
      <c r="C292"/>
      <c r="D292" s="2">
        <f>SUBTOTAL(9,D291:D291)</f>
        <v>4</v>
      </c>
    </row>
    <row r="293" outlineLevel="2" spans="1:4">
      <c r="A293" s="2">
        <v>2016011512</v>
      </c>
      <c r="B293" s="3" t="s">
        <v>226</v>
      </c>
      <c r="C293" s="2" t="s">
        <v>36</v>
      </c>
      <c r="D293" s="2">
        <v>2</v>
      </c>
    </row>
    <row r="294" outlineLevel="2" spans="1:4">
      <c r="A294" s="2">
        <v>2016011512</v>
      </c>
      <c r="B294" s="2" t="s">
        <v>226</v>
      </c>
      <c r="C294" s="2" t="s">
        <v>5</v>
      </c>
      <c r="D294" s="2">
        <v>3.5</v>
      </c>
    </row>
    <row r="295" outlineLevel="2" spans="1:4">
      <c r="A295" s="2">
        <v>2016011512</v>
      </c>
      <c r="B295" s="2" t="s">
        <v>226</v>
      </c>
      <c r="C295" s="2" t="s">
        <v>227</v>
      </c>
      <c r="D295" s="2">
        <v>2</v>
      </c>
    </row>
    <row r="296" outlineLevel="2" spans="1:4">
      <c r="A296" s="2">
        <v>2016011513</v>
      </c>
      <c r="B296" s="2" t="s">
        <v>226</v>
      </c>
      <c r="C296" s="2" t="s">
        <v>228</v>
      </c>
      <c r="D296" s="2">
        <v>2</v>
      </c>
    </row>
    <row r="297" outlineLevel="2" spans="1:4">
      <c r="A297" s="2">
        <v>2016011513</v>
      </c>
      <c r="B297" s="2" t="s">
        <v>226</v>
      </c>
      <c r="C297" s="2" t="s">
        <v>66</v>
      </c>
      <c r="D297" s="2">
        <v>2</v>
      </c>
    </row>
    <row r="298" outlineLevel="1" spans="1:4">
      <c r="A298" s="2">
        <v>2016011513</v>
      </c>
      <c r="B298" s="2" t="s">
        <v>226</v>
      </c>
      <c r="C298" s="2" t="s">
        <v>27</v>
      </c>
      <c r="D298" s="2">
        <v>2</v>
      </c>
    </row>
    <row r="299" outlineLevel="2" spans="2:4">
      <c r="B299" s="4" t="s">
        <v>229</v>
      </c>
      <c r="C299"/>
      <c r="D299" s="2">
        <f>SUBTOTAL(9,D293:D298)</f>
        <v>13.5</v>
      </c>
    </row>
    <row r="300" outlineLevel="2" spans="1:4">
      <c r="A300" s="2">
        <v>2016102215</v>
      </c>
      <c r="B300" s="2" t="s">
        <v>230</v>
      </c>
      <c r="C300" s="2" t="s">
        <v>19</v>
      </c>
      <c r="D300" s="2">
        <v>2</v>
      </c>
    </row>
    <row r="301" outlineLevel="2" spans="1:4">
      <c r="A301" s="2">
        <v>2016012215</v>
      </c>
      <c r="B301" s="2" t="s">
        <v>230</v>
      </c>
      <c r="C301" s="2" t="s">
        <v>9</v>
      </c>
      <c r="D301" s="2">
        <v>2</v>
      </c>
    </row>
    <row r="302" outlineLevel="1" spans="1:4">
      <c r="A302" s="2">
        <v>2016012215</v>
      </c>
      <c r="B302" s="2" t="s">
        <v>230</v>
      </c>
      <c r="C302" s="2" t="s">
        <v>57</v>
      </c>
      <c r="D302" s="2">
        <v>2</v>
      </c>
    </row>
    <row r="303" outlineLevel="2" spans="2:4">
      <c r="B303" s="4" t="s">
        <v>231</v>
      </c>
      <c r="C303"/>
      <c r="D303" s="2">
        <f>SUBTOTAL(9,D300:D302)</f>
        <v>6</v>
      </c>
    </row>
    <row r="304" outlineLevel="2" spans="1:4">
      <c r="A304" s="2">
        <v>2016011113</v>
      </c>
      <c r="B304" s="2" t="s">
        <v>232</v>
      </c>
      <c r="C304" s="2" t="s">
        <v>38</v>
      </c>
      <c r="D304" s="2">
        <v>2</v>
      </c>
    </row>
    <row r="305" outlineLevel="2" spans="1:4">
      <c r="A305" s="2">
        <v>2016011113</v>
      </c>
      <c r="B305" s="1" t="s">
        <v>232</v>
      </c>
      <c r="C305" s="2" t="s">
        <v>31</v>
      </c>
      <c r="D305" s="2">
        <v>2</v>
      </c>
    </row>
    <row r="306" outlineLevel="2" spans="1:4">
      <c r="A306" s="2">
        <v>2016011113</v>
      </c>
      <c r="B306" s="2" t="s">
        <v>232</v>
      </c>
      <c r="C306" s="2" t="s">
        <v>125</v>
      </c>
      <c r="D306" s="2">
        <v>2</v>
      </c>
    </row>
    <row r="307" outlineLevel="2" spans="1:4">
      <c r="A307" s="2">
        <v>2016011113</v>
      </c>
      <c r="B307" s="2" t="s">
        <v>232</v>
      </c>
      <c r="C307" s="2" t="s">
        <v>6</v>
      </c>
      <c r="D307" s="2">
        <v>2</v>
      </c>
    </row>
    <row r="308" outlineLevel="1" spans="1:4">
      <c r="A308" s="2">
        <v>2016011113</v>
      </c>
      <c r="B308" s="2" t="s">
        <v>232</v>
      </c>
      <c r="C308" s="2" t="s">
        <v>52</v>
      </c>
      <c r="D308" s="2">
        <v>2</v>
      </c>
    </row>
    <row r="309" outlineLevel="2" spans="2:4">
      <c r="B309" s="4" t="s">
        <v>233</v>
      </c>
      <c r="C309"/>
      <c r="D309" s="2">
        <f>SUBTOTAL(9,D304:D308)</f>
        <v>10</v>
      </c>
    </row>
    <row r="310" outlineLevel="2" spans="1:4">
      <c r="A310" s="2">
        <v>2015012110</v>
      </c>
      <c r="B310" s="2" t="s">
        <v>234</v>
      </c>
      <c r="C310" s="2" t="s">
        <v>31</v>
      </c>
      <c r="D310" s="2">
        <v>2</v>
      </c>
    </row>
    <row r="311" outlineLevel="1" spans="1:4">
      <c r="A311" s="2">
        <v>2015012110</v>
      </c>
      <c r="B311" s="2" t="s">
        <v>234</v>
      </c>
      <c r="C311" s="2" t="s">
        <v>52</v>
      </c>
      <c r="D311" s="2">
        <v>2</v>
      </c>
    </row>
    <row r="312" outlineLevel="2" spans="2:4">
      <c r="B312" s="4" t="s">
        <v>235</v>
      </c>
      <c r="C312"/>
      <c r="D312" s="2">
        <f>SUBTOTAL(9,D310:D311)</f>
        <v>4</v>
      </c>
    </row>
    <row r="313" outlineLevel="2" spans="1:4">
      <c r="A313" s="2">
        <v>2016011215</v>
      </c>
      <c r="B313" s="2" t="s">
        <v>236</v>
      </c>
      <c r="C313" s="2" t="s">
        <v>19</v>
      </c>
      <c r="D313" s="2">
        <v>2</v>
      </c>
    </row>
    <row r="314" outlineLevel="2" spans="1:4">
      <c r="A314" s="2">
        <v>2016011215</v>
      </c>
      <c r="B314" s="1" t="s">
        <v>236</v>
      </c>
      <c r="C314" s="2" t="s">
        <v>20</v>
      </c>
      <c r="D314" s="2">
        <v>2</v>
      </c>
    </row>
    <row r="315" outlineLevel="2" spans="1:4">
      <c r="A315" s="2">
        <v>2016011215</v>
      </c>
      <c r="B315" s="2" t="s">
        <v>236</v>
      </c>
      <c r="C315" s="2" t="s">
        <v>57</v>
      </c>
      <c r="D315" s="2">
        <v>2</v>
      </c>
    </row>
    <row r="316" outlineLevel="2" spans="1:4">
      <c r="A316" s="2">
        <v>2016011215</v>
      </c>
      <c r="B316" s="2" t="s">
        <v>236</v>
      </c>
      <c r="C316" s="2" t="s">
        <v>110</v>
      </c>
      <c r="D316" s="2">
        <v>2</v>
      </c>
    </row>
    <row r="317" outlineLevel="2" spans="1:4">
      <c r="A317" s="2">
        <v>2016011215</v>
      </c>
      <c r="B317" s="2" t="s">
        <v>236</v>
      </c>
      <c r="C317" s="2" t="s">
        <v>6</v>
      </c>
      <c r="D317" s="2">
        <v>2</v>
      </c>
    </row>
    <row r="318" outlineLevel="1" spans="1:4">
      <c r="A318" s="2">
        <v>2016011215</v>
      </c>
      <c r="B318" s="2" t="s">
        <v>236</v>
      </c>
      <c r="C318" s="2" t="s">
        <v>36</v>
      </c>
      <c r="D318" s="2">
        <v>2</v>
      </c>
    </row>
    <row r="319" outlineLevel="1" spans="2:4">
      <c r="B319" s="4" t="s">
        <v>237</v>
      </c>
      <c r="C319"/>
      <c r="D319" s="2">
        <f>SUBTOTAL(9,D313:D318)</f>
        <v>12</v>
      </c>
    </row>
    <row r="320" outlineLevel="1" spans="1:4">
      <c r="A320" s="2">
        <v>2016011511</v>
      </c>
      <c r="B320" s="3" t="s">
        <v>238</v>
      </c>
      <c r="C320" s="3" t="s">
        <v>239</v>
      </c>
      <c r="D320" s="2">
        <v>2</v>
      </c>
    </row>
    <row r="321" outlineLevel="1" spans="1:4">
      <c r="A321" s="2">
        <v>2016011511</v>
      </c>
      <c r="B321" s="3" t="s">
        <v>238</v>
      </c>
      <c r="C321" s="3" t="s">
        <v>58</v>
      </c>
      <c r="D321" s="2">
        <v>2</v>
      </c>
    </row>
    <row r="322" outlineLevel="2" spans="2:4">
      <c r="B322" s="4" t="s">
        <v>240</v>
      </c>
      <c r="C322"/>
      <c r="D322" s="2">
        <v>4</v>
      </c>
    </row>
    <row r="323" outlineLevel="2" spans="1:4">
      <c r="A323" s="2">
        <v>2016011713</v>
      </c>
      <c r="B323" s="2" t="s">
        <v>241</v>
      </c>
      <c r="C323" s="2" t="s">
        <v>5</v>
      </c>
      <c r="D323" s="2">
        <v>3.5</v>
      </c>
    </row>
    <row r="324" outlineLevel="2" spans="1:4">
      <c r="A324" s="2">
        <v>2016011713</v>
      </c>
      <c r="B324" s="2" t="s">
        <v>241</v>
      </c>
      <c r="C324" s="2" t="s">
        <v>242</v>
      </c>
      <c r="D324" s="2">
        <v>2</v>
      </c>
    </row>
    <row r="325" outlineLevel="2" spans="1:4">
      <c r="A325" s="2">
        <v>2016011713</v>
      </c>
      <c r="B325" s="3" t="s">
        <v>241</v>
      </c>
      <c r="C325" s="2" t="s">
        <v>64</v>
      </c>
      <c r="D325" s="2">
        <v>2</v>
      </c>
    </row>
    <row r="326" outlineLevel="2" spans="1:4">
      <c r="A326" s="2">
        <v>2016011713</v>
      </c>
      <c r="B326" s="3" t="s">
        <v>241</v>
      </c>
      <c r="C326" s="2" t="s">
        <v>67</v>
      </c>
      <c r="D326" s="2">
        <v>2</v>
      </c>
    </row>
    <row r="327" outlineLevel="1" spans="1:4">
      <c r="A327" s="2">
        <v>2016011713</v>
      </c>
      <c r="B327" s="3" t="s">
        <v>241</v>
      </c>
      <c r="C327" s="2" t="s">
        <v>134</v>
      </c>
      <c r="D327" s="2">
        <v>6</v>
      </c>
    </row>
    <row r="328" outlineLevel="2" spans="2:4">
      <c r="B328" s="4" t="s">
        <v>243</v>
      </c>
      <c r="C328"/>
      <c r="D328" s="2">
        <f>SUBTOTAL(9,D323:D327)</f>
        <v>15.5</v>
      </c>
    </row>
    <row r="329" outlineLevel="1" spans="1:4">
      <c r="A329" s="2">
        <v>2016012213</v>
      </c>
      <c r="B329" s="2" t="s">
        <v>244</v>
      </c>
      <c r="C329" s="2" t="s">
        <v>21</v>
      </c>
      <c r="D329" s="2">
        <v>2</v>
      </c>
    </row>
    <row r="330" outlineLevel="2" spans="2:4">
      <c r="B330" s="4" t="s">
        <v>245</v>
      </c>
      <c r="C330"/>
      <c r="D330" s="2">
        <f>SUBTOTAL(9,D329:D329)</f>
        <v>2</v>
      </c>
    </row>
    <row r="331" outlineLevel="2" spans="1:4">
      <c r="A331" s="2">
        <v>2016011316</v>
      </c>
      <c r="B331" s="2" t="s">
        <v>246</v>
      </c>
      <c r="C331" s="2" t="s">
        <v>46</v>
      </c>
      <c r="D331" s="2">
        <v>2</v>
      </c>
    </row>
    <row r="332" outlineLevel="2" spans="1:4">
      <c r="A332" s="2" t="s">
        <v>247</v>
      </c>
      <c r="B332" s="2" t="s">
        <v>246</v>
      </c>
      <c r="C332" s="2" t="s">
        <v>19</v>
      </c>
      <c r="D332" s="2">
        <v>2</v>
      </c>
    </row>
    <row r="333" outlineLevel="2" spans="1:4">
      <c r="A333" s="2">
        <v>2016011316</v>
      </c>
      <c r="B333" s="3" t="s">
        <v>246</v>
      </c>
      <c r="C333" s="3" t="s">
        <v>48</v>
      </c>
      <c r="D333" s="2">
        <v>6</v>
      </c>
    </row>
    <row r="334" outlineLevel="1" spans="1:4">
      <c r="A334" s="2">
        <v>2016011316</v>
      </c>
      <c r="B334" s="2" t="s">
        <v>246</v>
      </c>
      <c r="C334" s="3" t="s">
        <v>16</v>
      </c>
      <c r="D334" s="2">
        <v>12</v>
      </c>
    </row>
    <row r="335" outlineLevel="2" spans="2:4">
      <c r="B335" s="4" t="s">
        <v>248</v>
      </c>
      <c r="C335" s="3"/>
      <c r="D335" s="2">
        <f>SUBTOTAL(9,D331:D334)</f>
        <v>22</v>
      </c>
    </row>
    <row r="336" outlineLevel="2" spans="1:4">
      <c r="A336" s="2">
        <v>2015011614</v>
      </c>
      <c r="B336" s="2" t="s">
        <v>249</v>
      </c>
      <c r="C336" s="2" t="s">
        <v>11</v>
      </c>
      <c r="D336" s="2">
        <v>2</v>
      </c>
    </row>
    <row r="337" outlineLevel="2" spans="1:4">
      <c r="A337" s="2">
        <v>2015011614</v>
      </c>
      <c r="B337" s="1" t="s">
        <v>249</v>
      </c>
      <c r="C337" s="2" t="s">
        <v>20</v>
      </c>
      <c r="D337" s="2">
        <v>2</v>
      </c>
    </row>
    <row r="338" outlineLevel="2" spans="1:4">
      <c r="A338" s="2">
        <v>2015011614</v>
      </c>
      <c r="B338" s="2" t="s">
        <v>249</v>
      </c>
      <c r="C338" s="2" t="s">
        <v>21</v>
      </c>
      <c r="D338" s="2">
        <v>2</v>
      </c>
    </row>
    <row r="339" outlineLevel="1" spans="1:4">
      <c r="A339" s="2">
        <v>2015011614</v>
      </c>
      <c r="B339" s="2" t="s">
        <v>249</v>
      </c>
      <c r="C339" s="2" t="s">
        <v>250</v>
      </c>
      <c r="D339" s="2">
        <v>6</v>
      </c>
    </row>
    <row r="340" outlineLevel="2" spans="2:4">
      <c r="B340" s="4" t="s">
        <v>251</v>
      </c>
      <c r="C340"/>
      <c r="D340" s="2">
        <f>SUBTOTAL(9,D336:D339)</f>
        <v>12</v>
      </c>
    </row>
    <row r="341" outlineLevel="2" spans="1:4">
      <c r="A341" s="2">
        <v>2016011414</v>
      </c>
      <c r="B341" s="2" t="s">
        <v>252</v>
      </c>
      <c r="C341" s="2" t="s">
        <v>38</v>
      </c>
      <c r="D341" s="2">
        <v>2</v>
      </c>
    </row>
    <row r="342" outlineLevel="2" spans="1:4">
      <c r="A342" s="2">
        <v>2016011414</v>
      </c>
      <c r="B342" s="1" t="s">
        <v>252</v>
      </c>
      <c r="C342" s="2" t="s">
        <v>20</v>
      </c>
      <c r="D342" s="2">
        <v>2</v>
      </c>
    </row>
    <row r="343" outlineLevel="1" spans="1:4">
      <c r="A343" s="2">
        <v>2016011414</v>
      </c>
      <c r="B343" s="2" t="s">
        <v>252</v>
      </c>
      <c r="C343" s="2" t="s">
        <v>21</v>
      </c>
      <c r="D343" s="2">
        <v>2</v>
      </c>
    </row>
    <row r="344" outlineLevel="2" spans="2:4">
      <c r="B344" s="4" t="s">
        <v>253</v>
      </c>
      <c r="C344"/>
      <c r="D344" s="2">
        <f>SUBTOTAL(9,D341:D343)</f>
        <v>6</v>
      </c>
    </row>
    <row r="345" outlineLevel="2" spans="1:4">
      <c r="A345" s="2">
        <v>2015011212</v>
      </c>
      <c r="B345" s="2" t="s">
        <v>254</v>
      </c>
      <c r="C345" s="2" t="s">
        <v>195</v>
      </c>
      <c r="D345" s="2">
        <v>2</v>
      </c>
    </row>
    <row r="346" outlineLevel="2" spans="1:4">
      <c r="A346" s="2" t="s">
        <v>255</v>
      </c>
      <c r="B346" s="2" t="s">
        <v>254</v>
      </c>
      <c r="C346" s="2" t="s">
        <v>19</v>
      </c>
      <c r="D346" s="2">
        <v>2</v>
      </c>
    </row>
    <row r="347" outlineLevel="2" spans="1:4">
      <c r="A347" s="2">
        <v>2015011212</v>
      </c>
      <c r="B347" s="2" t="s">
        <v>254</v>
      </c>
      <c r="C347" s="2" t="s">
        <v>6</v>
      </c>
      <c r="D347" s="2">
        <v>2</v>
      </c>
    </row>
    <row r="348" outlineLevel="1" spans="1:4">
      <c r="A348" s="2">
        <v>2015011212</v>
      </c>
      <c r="B348" s="2" t="s">
        <v>254</v>
      </c>
      <c r="C348" s="2" t="s">
        <v>32</v>
      </c>
      <c r="D348" s="2">
        <v>6</v>
      </c>
    </row>
    <row r="349" outlineLevel="2" spans="2:4">
      <c r="B349" s="4" t="s">
        <v>256</v>
      </c>
      <c r="C349"/>
      <c r="D349" s="2">
        <f>SUBTOTAL(9,D345:D348)</f>
        <v>12</v>
      </c>
    </row>
    <row r="350" outlineLevel="2" spans="1:4">
      <c r="A350" s="2" t="s">
        <v>257</v>
      </c>
      <c r="B350" s="2" t="s">
        <v>258</v>
      </c>
      <c r="C350" s="2" t="s">
        <v>20</v>
      </c>
      <c r="D350" s="2">
        <v>2</v>
      </c>
    </row>
    <row r="351" outlineLevel="2" spans="1:4">
      <c r="A351" s="2">
        <v>2015011311</v>
      </c>
      <c r="B351" s="2" t="s">
        <v>258</v>
      </c>
      <c r="C351" s="2" t="s">
        <v>37</v>
      </c>
      <c r="D351" s="2">
        <v>2</v>
      </c>
    </row>
    <row r="352" outlineLevel="2" spans="1:4">
      <c r="A352" s="2">
        <v>2015011311</v>
      </c>
      <c r="B352" s="2" t="s">
        <v>258</v>
      </c>
      <c r="C352" s="2" t="s">
        <v>259</v>
      </c>
      <c r="D352" s="2">
        <v>2</v>
      </c>
    </row>
    <row r="353" outlineLevel="2" spans="1:4">
      <c r="A353" s="2">
        <v>2015011311</v>
      </c>
      <c r="B353" s="2" t="s">
        <v>258</v>
      </c>
      <c r="C353" s="2" t="s">
        <v>70</v>
      </c>
      <c r="D353" s="2">
        <v>2</v>
      </c>
    </row>
    <row r="354" outlineLevel="2" spans="1:4">
      <c r="A354" s="2">
        <v>2015011311</v>
      </c>
      <c r="B354" s="2" t="s">
        <v>258</v>
      </c>
      <c r="C354" s="2" t="s">
        <v>10</v>
      </c>
      <c r="D354" s="2">
        <v>2</v>
      </c>
    </row>
    <row r="355" outlineLevel="1" spans="1:4">
      <c r="A355" s="2">
        <v>2015011311</v>
      </c>
      <c r="B355" s="2" t="s">
        <v>258</v>
      </c>
      <c r="C355" s="2" t="s">
        <v>13</v>
      </c>
      <c r="D355" s="2">
        <v>2</v>
      </c>
    </row>
    <row r="356" outlineLevel="2" spans="2:4">
      <c r="B356" s="4" t="s">
        <v>260</v>
      </c>
      <c r="C356"/>
      <c r="D356" s="2">
        <f>SUBTOTAL(9,D350:D355)</f>
        <v>12</v>
      </c>
    </row>
    <row r="357" outlineLevel="2" spans="1:4">
      <c r="A357" s="2">
        <v>2016011314</v>
      </c>
      <c r="B357" s="2" t="s">
        <v>261</v>
      </c>
      <c r="C357" s="2" t="s">
        <v>5</v>
      </c>
      <c r="D357" s="2">
        <v>3.5</v>
      </c>
    </row>
    <row r="358" outlineLevel="2" spans="1:4">
      <c r="A358" s="6">
        <v>2016011314</v>
      </c>
      <c r="B358" s="6" t="s">
        <v>261</v>
      </c>
      <c r="C358" s="2" t="s">
        <v>52</v>
      </c>
      <c r="D358" s="2">
        <v>2</v>
      </c>
    </row>
    <row r="359" ht="15" customHeight="1" outlineLevel="1" spans="1:4">
      <c r="A359" s="2">
        <v>2016011314</v>
      </c>
      <c r="B359" s="3" t="s">
        <v>262</v>
      </c>
      <c r="C359" s="2" t="s">
        <v>203</v>
      </c>
      <c r="D359" s="2">
        <v>2</v>
      </c>
    </row>
    <row r="360" ht="15" customHeight="1" outlineLevel="1" spans="1:4">
      <c r="A360" s="2">
        <v>2016011314</v>
      </c>
      <c r="B360" s="3" t="s">
        <v>262</v>
      </c>
      <c r="C360" s="2" t="s">
        <v>263</v>
      </c>
      <c r="D360" s="2">
        <v>3</v>
      </c>
    </row>
    <row r="361" outlineLevel="2" spans="1:4">
      <c r="A361" s="6"/>
      <c r="B361" s="9" t="s">
        <v>264</v>
      </c>
      <c r="C361"/>
      <c r="D361" s="2">
        <f>SUBTOTAL(9,D357:D360)</f>
        <v>10.5</v>
      </c>
    </row>
    <row r="362" outlineLevel="2" spans="1:4">
      <c r="A362" s="2">
        <v>2016011213</v>
      </c>
      <c r="B362" s="2" t="s">
        <v>265</v>
      </c>
      <c r="C362" s="2" t="s">
        <v>19</v>
      </c>
      <c r="D362" s="2">
        <v>2</v>
      </c>
    </row>
    <row r="363" outlineLevel="2" spans="1:4">
      <c r="A363" s="2">
        <v>2016011213</v>
      </c>
      <c r="B363" s="1" t="s">
        <v>265</v>
      </c>
      <c r="C363" s="2" t="s">
        <v>20</v>
      </c>
      <c r="D363" s="2">
        <v>2</v>
      </c>
    </row>
    <row r="364" outlineLevel="2" spans="1:4">
      <c r="A364" s="2" t="s">
        <v>266</v>
      </c>
      <c r="B364" s="2" t="s">
        <v>265</v>
      </c>
      <c r="C364" s="2" t="s">
        <v>19</v>
      </c>
      <c r="D364" s="2">
        <v>2</v>
      </c>
    </row>
    <row r="365" outlineLevel="2" spans="1:4">
      <c r="A365" s="2">
        <v>2016011213</v>
      </c>
      <c r="B365" s="2" t="s">
        <v>265</v>
      </c>
      <c r="C365" s="2" t="s">
        <v>57</v>
      </c>
      <c r="D365" s="2">
        <v>2</v>
      </c>
    </row>
    <row r="366" outlineLevel="2" spans="1:4">
      <c r="A366" s="2">
        <v>2016011213</v>
      </c>
      <c r="B366" s="2" t="s">
        <v>265</v>
      </c>
      <c r="C366" s="2" t="s">
        <v>10</v>
      </c>
      <c r="D366" s="2">
        <v>2</v>
      </c>
    </row>
    <row r="367" outlineLevel="1" spans="1:4">
      <c r="A367" s="2">
        <v>2016011213</v>
      </c>
      <c r="B367" s="2" t="s">
        <v>265</v>
      </c>
      <c r="C367" s="2" t="s">
        <v>27</v>
      </c>
      <c r="D367" s="2">
        <v>2</v>
      </c>
    </row>
    <row r="368" outlineLevel="2" spans="2:4">
      <c r="B368" s="4" t="s">
        <v>267</v>
      </c>
      <c r="C368"/>
      <c r="D368" s="2">
        <v>12</v>
      </c>
    </row>
    <row r="369" outlineLevel="2" spans="1:4">
      <c r="A369" s="2">
        <v>2015011407</v>
      </c>
      <c r="B369" s="2" t="s">
        <v>268</v>
      </c>
      <c r="C369" s="2" t="s">
        <v>38</v>
      </c>
      <c r="D369" s="2">
        <v>2</v>
      </c>
    </row>
    <row r="370" outlineLevel="2" spans="1:4">
      <c r="A370" s="2" t="s">
        <v>269</v>
      </c>
      <c r="B370" s="2" t="s">
        <v>268</v>
      </c>
      <c r="C370" s="2" t="s">
        <v>19</v>
      </c>
      <c r="D370" s="2">
        <v>2</v>
      </c>
    </row>
    <row r="371" outlineLevel="2" spans="1:4">
      <c r="A371" s="2" t="s">
        <v>269</v>
      </c>
      <c r="B371" s="2" t="s">
        <v>268</v>
      </c>
      <c r="C371" s="2" t="s">
        <v>20</v>
      </c>
      <c r="D371" s="2">
        <v>2</v>
      </c>
    </row>
    <row r="372" outlineLevel="2" spans="1:4">
      <c r="A372" s="2">
        <v>2015011407</v>
      </c>
      <c r="B372" s="2" t="s">
        <v>268</v>
      </c>
      <c r="C372" s="2" t="s">
        <v>147</v>
      </c>
      <c r="D372" s="2">
        <v>2</v>
      </c>
    </row>
    <row r="373" outlineLevel="2" spans="1:4">
      <c r="A373" s="2">
        <v>2015011407</v>
      </c>
      <c r="B373" s="2" t="s">
        <v>268</v>
      </c>
      <c r="C373" s="2" t="s">
        <v>270</v>
      </c>
      <c r="D373" s="2">
        <v>2</v>
      </c>
    </row>
    <row r="374" outlineLevel="1" spans="1:4">
      <c r="A374" s="2">
        <v>2015011407</v>
      </c>
      <c r="B374" s="2" t="s">
        <v>268</v>
      </c>
      <c r="C374" s="2" t="s">
        <v>27</v>
      </c>
      <c r="D374" s="2">
        <v>2</v>
      </c>
    </row>
    <row r="375" outlineLevel="2" spans="2:4">
      <c r="B375" s="4" t="s">
        <v>271</v>
      </c>
      <c r="C375"/>
      <c r="D375" s="2">
        <f>SUBTOTAL(9,D369:D374)</f>
        <v>12</v>
      </c>
    </row>
    <row r="376" outlineLevel="2" spans="1:4">
      <c r="A376" s="2">
        <v>2016011411</v>
      </c>
      <c r="B376" s="1" t="s">
        <v>272</v>
      </c>
      <c r="C376" s="2" t="s">
        <v>31</v>
      </c>
      <c r="D376" s="2">
        <v>2</v>
      </c>
    </row>
    <row r="377" outlineLevel="2" spans="1:4">
      <c r="A377" s="2">
        <v>2016011411</v>
      </c>
      <c r="B377" s="1" t="s">
        <v>272</v>
      </c>
      <c r="C377" s="2" t="s">
        <v>11</v>
      </c>
      <c r="D377" s="2">
        <v>2</v>
      </c>
    </row>
    <row r="378" outlineLevel="2" spans="1:4">
      <c r="A378" s="2">
        <v>2016011411</v>
      </c>
      <c r="B378" s="2" t="s">
        <v>272</v>
      </c>
      <c r="C378" s="2" t="s">
        <v>6</v>
      </c>
      <c r="D378" s="2">
        <v>2</v>
      </c>
    </row>
    <row r="379" outlineLevel="2" spans="1:4">
      <c r="A379" s="2">
        <v>2016011411</v>
      </c>
      <c r="B379" s="2" t="s">
        <v>272</v>
      </c>
      <c r="C379" s="2" t="s">
        <v>115</v>
      </c>
      <c r="D379" s="2">
        <v>2</v>
      </c>
    </row>
    <row r="380" outlineLevel="1" spans="1:4">
      <c r="A380" s="2">
        <v>2016011411</v>
      </c>
      <c r="B380" s="2" t="s">
        <v>272</v>
      </c>
      <c r="C380" s="3" t="s">
        <v>133</v>
      </c>
      <c r="D380" s="2">
        <v>2</v>
      </c>
    </row>
    <row r="381" outlineLevel="2" spans="2:4">
      <c r="B381" s="4" t="s">
        <v>273</v>
      </c>
      <c r="C381"/>
      <c r="D381" s="2">
        <f>SUBTOTAL(9,D376:D380)</f>
        <v>10</v>
      </c>
    </row>
    <row r="382" outlineLevel="2" spans="1:4">
      <c r="A382" s="2" t="s">
        <v>274</v>
      </c>
      <c r="B382" s="2" t="s">
        <v>275</v>
      </c>
      <c r="C382" s="2" t="s">
        <v>19</v>
      </c>
      <c r="D382" s="2">
        <v>2</v>
      </c>
    </row>
    <row r="383" outlineLevel="2" spans="1:4">
      <c r="A383" s="2">
        <v>2016011613</v>
      </c>
      <c r="B383" s="2" t="s">
        <v>275</v>
      </c>
      <c r="C383" s="2" t="s">
        <v>57</v>
      </c>
      <c r="D383" s="2">
        <v>2</v>
      </c>
    </row>
    <row r="384" outlineLevel="2" spans="1:4">
      <c r="A384" s="2">
        <v>2016011613</v>
      </c>
      <c r="B384" s="2" t="s">
        <v>275</v>
      </c>
      <c r="C384" s="2" t="s">
        <v>36</v>
      </c>
      <c r="D384" s="2">
        <v>2</v>
      </c>
    </row>
    <row r="385" outlineLevel="2" spans="1:4">
      <c r="A385" s="2">
        <v>2016011613</v>
      </c>
      <c r="B385" s="2" t="s">
        <v>275</v>
      </c>
      <c r="C385" s="2" t="s">
        <v>22</v>
      </c>
      <c r="D385" s="2">
        <v>2</v>
      </c>
    </row>
    <row r="386" outlineLevel="2" spans="1:4">
      <c r="A386" s="2">
        <v>2016011613</v>
      </c>
      <c r="B386" s="2" t="s">
        <v>275</v>
      </c>
      <c r="C386" s="2" t="s">
        <v>70</v>
      </c>
      <c r="D386" s="2">
        <v>2</v>
      </c>
    </row>
    <row r="387" outlineLevel="1" spans="1:4">
      <c r="A387" s="2">
        <v>2016011613</v>
      </c>
      <c r="B387" s="2" t="s">
        <v>275</v>
      </c>
      <c r="C387" s="2" t="s">
        <v>10</v>
      </c>
      <c r="D387" s="2">
        <v>2</v>
      </c>
    </row>
    <row r="388" outlineLevel="2" spans="2:4">
      <c r="B388" s="4" t="s">
        <v>276</v>
      </c>
      <c r="C388"/>
      <c r="D388" s="2">
        <f>SUBTOTAL(9,D382:D387)</f>
        <v>12</v>
      </c>
    </row>
    <row r="389" outlineLevel="2" spans="1:4">
      <c r="A389" s="2">
        <v>2016011410</v>
      </c>
      <c r="B389" s="2" t="s">
        <v>277</v>
      </c>
      <c r="C389" s="2" t="s">
        <v>19</v>
      </c>
      <c r="D389" s="2">
        <v>2</v>
      </c>
    </row>
    <row r="390" outlineLevel="2" spans="1:4">
      <c r="A390" s="2">
        <v>2016011410</v>
      </c>
      <c r="B390" s="1" t="s">
        <v>277</v>
      </c>
      <c r="C390" s="2" t="s">
        <v>11</v>
      </c>
      <c r="D390" s="2">
        <v>2</v>
      </c>
    </row>
    <row r="391" outlineLevel="2" spans="1:4">
      <c r="A391" s="2">
        <v>2016011410</v>
      </c>
      <c r="B391" s="2" t="s">
        <v>277</v>
      </c>
      <c r="C391" s="2" t="s">
        <v>6</v>
      </c>
      <c r="D391" s="2">
        <v>2</v>
      </c>
    </row>
    <row r="392" outlineLevel="2" spans="1:4">
      <c r="A392" s="2">
        <v>2016011410</v>
      </c>
      <c r="B392" s="2" t="s">
        <v>277</v>
      </c>
      <c r="C392" s="2" t="s">
        <v>115</v>
      </c>
      <c r="D392" s="2">
        <v>2</v>
      </c>
    </row>
    <row r="393" outlineLevel="1" spans="1:4">
      <c r="A393" s="2">
        <v>2016011410</v>
      </c>
      <c r="B393" s="2" t="s">
        <v>277</v>
      </c>
      <c r="C393" s="2" t="s">
        <v>37</v>
      </c>
      <c r="D393" s="2">
        <v>2</v>
      </c>
    </row>
    <row r="394" outlineLevel="2" spans="2:4">
      <c r="B394" s="4" t="s">
        <v>278</v>
      </c>
      <c r="C394"/>
      <c r="D394" s="2">
        <f>SUBTOTAL(9,D389:D393)</f>
        <v>10</v>
      </c>
    </row>
    <row r="395" outlineLevel="1" spans="1:4">
      <c r="A395" s="2">
        <v>2016011110</v>
      </c>
      <c r="B395" s="2" t="s">
        <v>279</v>
      </c>
      <c r="C395" s="2" t="s">
        <v>38</v>
      </c>
      <c r="D395" s="2">
        <v>2</v>
      </c>
    </row>
    <row r="396" outlineLevel="2" spans="2:4">
      <c r="B396" s="4" t="s">
        <v>280</v>
      </c>
      <c r="C396"/>
      <c r="D396" s="2">
        <f>SUBTOTAL(9,D395:D395)</f>
        <v>2</v>
      </c>
    </row>
    <row r="397" outlineLevel="2" spans="1:4">
      <c r="A397" s="2" t="s">
        <v>281</v>
      </c>
      <c r="B397" s="2" t="s">
        <v>282</v>
      </c>
      <c r="C397" s="2" t="s">
        <v>19</v>
      </c>
      <c r="D397" s="2">
        <v>2</v>
      </c>
    </row>
    <row r="398" outlineLevel="2" spans="1:4">
      <c r="A398" s="2" t="s">
        <v>281</v>
      </c>
      <c r="B398" s="2" t="s">
        <v>282</v>
      </c>
      <c r="C398" s="2" t="s">
        <v>20</v>
      </c>
      <c r="D398" s="2">
        <v>2</v>
      </c>
    </row>
    <row r="399" outlineLevel="2" spans="1:4">
      <c r="A399" s="2">
        <v>2016011109</v>
      </c>
      <c r="B399" s="2" t="s">
        <v>282</v>
      </c>
      <c r="C399" s="2" t="s">
        <v>115</v>
      </c>
      <c r="D399" s="2">
        <v>2</v>
      </c>
    </row>
    <row r="400" outlineLevel="1" spans="1:4">
      <c r="A400" s="2">
        <v>2016011109</v>
      </c>
      <c r="B400" s="2" t="s">
        <v>282</v>
      </c>
      <c r="C400" s="2" t="s">
        <v>37</v>
      </c>
      <c r="D400" s="2">
        <v>2</v>
      </c>
    </row>
    <row r="401" outlineLevel="2" spans="2:4">
      <c r="B401" s="4" t="s">
        <v>283</v>
      </c>
      <c r="C401"/>
      <c r="D401" s="2">
        <f>SUBTOTAL(9,D397:D400)</f>
        <v>8</v>
      </c>
    </row>
    <row r="402" outlineLevel="1" spans="1:4">
      <c r="A402" s="2">
        <v>2015012107</v>
      </c>
      <c r="B402" s="2" t="s">
        <v>284</v>
      </c>
      <c r="C402" s="2" t="s">
        <v>51</v>
      </c>
      <c r="D402" s="2">
        <v>2</v>
      </c>
    </row>
    <row r="403" outlineLevel="2" spans="2:4">
      <c r="B403" s="4" t="s">
        <v>285</v>
      </c>
      <c r="C403"/>
      <c r="D403" s="2">
        <f>SUBTOTAL(9,D402:D402)</f>
        <v>2</v>
      </c>
    </row>
    <row r="404" outlineLevel="2" spans="1:4">
      <c r="A404" s="2">
        <v>2016012209</v>
      </c>
      <c r="B404" s="2" t="s">
        <v>286</v>
      </c>
      <c r="C404" s="2" t="s">
        <v>19</v>
      </c>
      <c r="D404" s="2">
        <v>2</v>
      </c>
    </row>
    <row r="405" outlineLevel="2" spans="1:4">
      <c r="A405" s="2">
        <v>2016012209</v>
      </c>
      <c r="B405" s="2" t="s">
        <v>286</v>
      </c>
      <c r="C405" s="2" t="s">
        <v>26</v>
      </c>
      <c r="D405" s="2">
        <v>1</v>
      </c>
    </row>
    <row r="406" outlineLevel="2" spans="1:4">
      <c r="A406" s="2">
        <v>20160122209</v>
      </c>
      <c r="B406" s="2" t="s">
        <v>286</v>
      </c>
      <c r="C406" s="2" t="s">
        <v>21</v>
      </c>
      <c r="D406" s="2">
        <v>2</v>
      </c>
    </row>
    <row r="407" outlineLevel="1" spans="1:4">
      <c r="A407" s="2" t="s">
        <v>287</v>
      </c>
      <c r="B407" s="2" t="s">
        <v>286</v>
      </c>
      <c r="C407" s="2" t="s">
        <v>19</v>
      </c>
      <c r="D407" s="2">
        <v>2</v>
      </c>
    </row>
    <row r="408" outlineLevel="2" spans="2:4">
      <c r="B408" s="4" t="s">
        <v>288</v>
      </c>
      <c r="C408"/>
      <c r="D408" s="2">
        <f>SUBTOTAL(9,D404:D407)</f>
        <v>7</v>
      </c>
    </row>
    <row r="409" outlineLevel="1" spans="1:4">
      <c r="A409" s="2">
        <v>2016011212</v>
      </c>
      <c r="B409" s="3" t="s">
        <v>289</v>
      </c>
      <c r="C409" s="2" t="s">
        <v>19</v>
      </c>
      <c r="D409" s="2">
        <v>2</v>
      </c>
    </row>
    <row r="410" outlineLevel="2" spans="2:4">
      <c r="B410" s="4" t="s">
        <v>290</v>
      </c>
      <c r="C410"/>
      <c r="D410" s="2">
        <f>SUBTOTAL(9,D409:D409)</f>
        <v>2</v>
      </c>
    </row>
    <row r="411" outlineLevel="2" spans="1:4">
      <c r="A411" s="2">
        <v>2015011709</v>
      </c>
      <c r="B411" s="2" t="s">
        <v>291</v>
      </c>
      <c r="C411" s="2" t="s">
        <v>203</v>
      </c>
      <c r="D411" s="2">
        <v>2</v>
      </c>
    </row>
    <row r="412" outlineLevel="2" spans="1:4">
      <c r="A412" s="2" t="s">
        <v>292</v>
      </c>
      <c r="B412" s="2" t="s">
        <v>291</v>
      </c>
      <c r="C412" s="2" t="s">
        <v>20</v>
      </c>
      <c r="D412" s="2">
        <v>2</v>
      </c>
    </row>
    <row r="413" outlineLevel="2" spans="1:4">
      <c r="A413" s="2">
        <v>2015011709</v>
      </c>
      <c r="B413" s="2" t="s">
        <v>291</v>
      </c>
      <c r="C413" s="2" t="s">
        <v>57</v>
      </c>
      <c r="D413" s="2">
        <v>2</v>
      </c>
    </row>
    <row r="414" outlineLevel="2" spans="1:4">
      <c r="A414" s="2">
        <v>2015011709</v>
      </c>
      <c r="B414" s="2" t="s">
        <v>291</v>
      </c>
      <c r="C414" s="3" t="s">
        <v>293</v>
      </c>
      <c r="D414" s="2">
        <v>4</v>
      </c>
    </row>
    <row r="415" outlineLevel="1" spans="1:4">
      <c r="A415" s="2">
        <v>2015011709</v>
      </c>
      <c r="B415" s="2" t="s">
        <v>291</v>
      </c>
      <c r="C415" s="3" t="s">
        <v>294</v>
      </c>
      <c r="D415" s="2">
        <v>2</v>
      </c>
    </row>
    <row r="416" outlineLevel="2" spans="2:4">
      <c r="B416" s="4" t="s">
        <v>295</v>
      </c>
      <c r="C416"/>
      <c r="D416" s="2">
        <f>SUBTOTAL(9,D411:D415)</f>
        <v>12</v>
      </c>
    </row>
    <row r="417" outlineLevel="2" spans="1:4">
      <c r="A417" s="2">
        <v>2016011210</v>
      </c>
      <c r="B417" s="1" t="s">
        <v>296</v>
      </c>
      <c r="C417" s="2" t="s">
        <v>31</v>
      </c>
      <c r="D417" s="2">
        <v>2</v>
      </c>
    </row>
    <row r="418" outlineLevel="2" spans="1:4">
      <c r="A418" s="2">
        <v>2016011210</v>
      </c>
      <c r="B418" s="1" t="s">
        <v>296</v>
      </c>
      <c r="C418" s="2" t="s">
        <v>11</v>
      </c>
      <c r="D418" s="2">
        <v>2</v>
      </c>
    </row>
    <row r="419" outlineLevel="2" spans="1:4">
      <c r="A419" s="2">
        <v>2016011210</v>
      </c>
      <c r="B419" s="2" t="s">
        <v>296</v>
      </c>
      <c r="C419" s="2" t="s">
        <v>26</v>
      </c>
      <c r="D419" s="2">
        <v>2.5</v>
      </c>
    </row>
    <row r="420" outlineLevel="2" spans="1:4">
      <c r="A420" s="2">
        <v>2016011210</v>
      </c>
      <c r="B420" s="2" t="s">
        <v>296</v>
      </c>
      <c r="C420" s="2" t="s">
        <v>21</v>
      </c>
      <c r="D420" s="2">
        <v>2</v>
      </c>
    </row>
    <row r="421" outlineLevel="2" spans="1:4">
      <c r="A421" s="2">
        <v>2016011210</v>
      </c>
      <c r="B421" s="2" t="s">
        <v>296</v>
      </c>
      <c r="C421" s="2" t="s">
        <v>10</v>
      </c>
      <c r="D421" s="2">
        <v>2</v>
      </c>
    </row>
    <row r="422" outlineLevel="2" spans="1:4">
      <c r="A422" s="2">
        <v>2016011210</v>
      </c>
      <c r="B422" s="2" t="s">
        <v>296</v>
      </c>
      <c r="C422" s="2" t="s">
        <v>27</v>
      </c>
      <c r="D422" s="2">
        <v>2</v>
      </c>
    </row>
    <row r="423" outlineLevel="1" spans="1:4">
      <c r="A423" s="2">
        <v>2016011210</v>
      </c>
      <c r="B423" s="2" t="s">
        <v>296</v>
      </c>
      <c r="C423" s="2" t="s">
        <v>11</v>
      </c>
      <c r="D423" s="2">
        <v>2</v>
      </c>
    </row>
    <row r="424" outlineLevel="2" spans="2:4">
      <c r="B424" s="4" t="s">
        <v>297</v>
      </c>
      <c r="C424"/>
      <c r="D424" s="2">
        <f>SUBTOTAL(9,D417:D423)</f>
        <v>14.5</v>
      </c>
    </row>
    <row r="425" outlineLevel="2" spans="1:4">
      <c r="A425" s="2">
        <v>2016011709</v>
      </c>
      <c r="B425" s="2" t="s">
        <v>298</v>
      </c>
      <c r="C425" s="2" t="s">
        <v>150</v>
      </c>
      <c r="D425" s="2">
        <v>4</v>
      </c>
    </row>
    <row r="426" outlineLevel="1" spans="1:4">
      <c r="A426" s="2">
        <v>2016011709</v>
      </c>
      <c r="B426" s="2" t="s">
        <v>298</v>
      </c>
      <c r="C426" s="2" t="s">
        <v>106</v>
      </c>
      <c r="D426" s="2">
        <v>4</v>
      </c>
    </row>
    <row r="427" outlineLevel="2" spans="2:4">
      <c r="B427" s="4" t="s">
        <v>299</v>
      </c>
      <c r="C427"/>
      <c r="D427" s="2">
        <f>SUBTOTAL(9,D425:D426)</f>
        <v>8</v>
      </c>
    </row>
    <row r="428" outlineLevel="2" spans="1:4">
      <c r="A428" s="2">
        <v>2015011306</v>
      </c>
      <c r="B428" s="2" t="s">
        <v>300</v>
      </c>
      <c r="C428" s="2" t="s">
        <v>30</v>
      </c>
      <c r="D428" s="2">
        <v>2</v>
      </c>
    </row>
    <row r="429" outlineLevel="2" spans="1:4">
      <c r="A429" s="2">
        <v>2015011306</v>
      </c>
      <c r="B429" s="2" t="s">
        <v>300</v>
      </c>
      <c r="C429" s="2" t="s">
        <v>31</v>
      </c>
      <c r="D429" s="2">
        <v>2</v>
      </c>
    </row>
    <row r="430" outlineLevel="2" spans="1:4">
      <c r="A430" s="2">
        <v>2015011306</v>
      </c>
      <c r="B430" s="2" t="s">
        <v>300</v>
      </c>
      <c r="C430" s="2" t="s">
        <v>35</v>
      </c>
      <c r="D430" s="2">
        <v>2</v>
      </c>
    </row>
    <row r="431" outlineLevel="2" spans="1:4">
      <c r="A431" s="2">
        <v>2015011306</v>
      </c>
      <c r="B431" s="2" t="s">
        <v>300</v>
      </c>
      <c r="C431" s="2" t="s">
        <v>270</v>
      </c>
      <c r="D431" s="2">
        <v>2</v>
      </c>
    </row>
    <row r="432" outlineLevel="2" spans="1:4">
      <c r="A432" s="2">
        <v>2015011306</v>
      </c>
      <c r="B432" s="2" t="s">
        <v>300</v>
      </c>
      <c r="C432" s="2" t="s">
        <v>301</v>
      </c>
      <c r="D432" s="2">
        <v>2</v>
      </c>
    </row>
    <row r="433" outlineLevel="2" spans="1:4">
      <c r="A433" s="2">
        <v>2015011306</v>
      </c>
      <c r="B433" s="2" t="s">
        <v>300</v>
      </c>
      <c r="C433" s="2" t="s">
        <v>27</v>
      </c>
      <c r="D433" s="2">
        <v>2</v>
      </c>
    </row>
    <row r="434" outlineLevel="1" spans="1:4">
      <c r="A434" s="2">
        <v>2015011306</v>
      </c>
      <c r="B434" s="2" t="s">
        <v>300</v>
      </c>
      <c r="C434" s="2" t="s">
        <v>22</v>
      </c>
      <c r="D434" s="2">
        <v>2</v>
      </c>
    </row>
    <row r="435" outlineLevel="2" spans="2:4">
      <c r="B435" s="4" t="s">
        <v>302</v>
      </c>
      <c r="C435"/>
      <c r="D435" s="2">
        <v>14</v>
      </c>
    </row>
    <row r="436" outlineLevel="1" spans="1:4">
      <c r="A436" s="2">
        <v>2016011608</v>
      </c>
      <c r="B436" s="2" t="s">
        <v>303</v>
      </c>
      <c r="C436" s="2" t="s">
        <v>57</v>
      </c>
      <c r="D436" s="2">
        <v>2</v>
      </c>
    </row>
    <row r="437" outlineLevel="2" spans="2:4">
      <c r="B437" s="4" t="s">
        <v>304</v>
      </c>
      <c r="C437"/>
      <c r="D437" s="2">
        <f>SUBTOTAL(9,D436:D436)</f>
        <v>2</v>
      </c>
    </row>
    <row r="438" outlineLevel="2" spans="1:4">
      <c r="A438" s="2">
        <v>20160117</v>
      </c>
      <c r="B438" s="2" t="s">
        <v>305</v>
      </c>
      <c r="C438" s="2" t="s">
        <v>6</v>
      </c>
      <c r="D438" s="2">
        <v>2</v>
      </c>
    </row>
    <row r="439" outlineLevel="2" spans="1:4">
      <c r="A439" s="2">
        <v>2016011708</v>
      </c>
      <c r="B439" s="2" t="s">
        <v>305</v>
      </c>
      <c r="C439" s="2" t="s">
        <v>115</v>
      </c>
      <c r="D439" s="2">
        <v>2</v>
      </c>
    </row>
    <row r="440" outlineLevel="1" spans="1:4">
      <c r="A440" s="2">
        <v>2016011708</v>
      </c>
      <c r="B440" s="2" t="s">
        <v>305</v>
      </c>
      <c r="C440" s="2" t="s">
        <v>37</v>
      </c>
      <c r="D440" s="2">
        <v>2</v>
      </c>
    </row>
    <row r="441" outlineLevel="2" spans="2:4">
      <c r="B441" s="4" t="s">
        <v>306</v>
      </c>
      <c r="C441"/>
      <c r="D441" s="2">
        <f>SUBTOTAL(9,D438:D440)</f>
        <v>6</v>
      </c>
    </row>
    <row r="442" outlineLevel="2" spans="1:4">
      <c r="A442" s="7">
        <v>2015061310</v>
      </c>
      <c r="B442" s="2" t="s">
        <v>307</v>
      </c>
      <c r="C442" s="2" t="s">
        <v>35</v>
      </c>
      <c r="D442" s="2">
        <v>2</v>
      </c>
    </row>
    <row r="443" outlineLevel="2" spans="1:4">
      <c r="A443" s="2" t="s">
        <v>308</v>
      </c>
      <c r="B443" s="2" t="s">
        <v>307</v>
      </c>
      <c r="C443" s="2" t="s">
        <v>19</v>
      </c>
      <c r="D443" s="2">
        <v>2</v>
      </c>
    </row>
    <row r="444" outlineLevel="2" spans="1:4">
      <c r="A444" s="2">
        <v>2015061310</v>
      </c>
      <c r="B444" s="2" t="s">
        <v>307</v>
      </c>
      <c r="C444" s="2" t="s">
        <v>270</v>
      </c>
      <c r="D444" s="2">
        <v>2</v>
      </c>
    </row>
    <row r="445" outlineLevel="2" spans="1:4">
      <c r="A445" s="2">
        <v>2015061310</v>
      </c>
      <c r="B445" s="2" t="s">
        <v>307</v>
      </c>
      <c r="C445" s="2" t="s">
        <v>147</v>
      </c>
      <c r="D445" s="2">
        <v>2</v>
      </c>
    </row>
    <row r="446" outlineLevel="1" spans="1:4">
      <c r="A446" s="2">
        <v>2015061310</v>
      </c>
      <c r="B446" s="2" t="s">
        <v>307</v>
      </c>
      <c r="C446" s="2" t="s">
        <v>142</v>
      </c>
      <c r="D446" s="2">
        <v>2</v>
      </c>
    </row>
    <row r="447" outlineLevel="2" spans="2:4">
      <c r="B447" s="4" t="s">
        <v>309</v>
      </c>
      <c r="C447"/>
      <c r="D447" s="2">
        <f>SUBTOTAL(9,D442:D446)</f>
        <v>10</v>
      </c>
    </row>
    <row r="448" outlineLevel="2" spans="1:4">
      <c r="A448" s="2">
        <v>2016011107</v>
      </c>
      <c r="B448" s="2" t="s">
        <v>310</v>
      </c>
      <c r="C448" s="2" t="s">
        <v>19</v>
      </c>
      <c r="D448" s="2">
        <v>2</v>
      </c>
    </row>
    <row r="449" outlineLevel="2" spans="1:4">
      <c r="A449" s="2">
        <v>2016011107</v>
      </c>
      <c r="B449" s="2" t="s">
        <v>310</v>
      </c>
      <c r="C449" s="2" t="s">
        <v>9</v>
      </c>
      <c r="D449" s="2">
        <v>2</v>
      </c>
    </row>
    <row r="450" outlineLevel="2" spans="1:4">
      <c r="A450" s="2">
        <v>2016011107</v>
      </c>
      <c r="B450" s="2" t="s">
        <v>310</v>
      </c>
      <c r="C450" s="2" t="s">
        <v>6</v>
      </c>
      <c r="D450" s="2">
        <v>2</v>
      </c>
    </row>
    <row r="451" outlineLevel="2" spans="1:4">
      <c r="A451" s="2">
        <v>2016011107</v>
      </c>
      <c r="B451" s="2" t="s">
        <v>310</v>
      </c>
      <c r="C451" s="2" t="s">
        <v>26</v>
      </c>
      <c r="D451" s="2">
        <v>0.5</v>
      </c>
    </row>
    <row r="452" outlineLevel="2" spans="1:4">
      <c r="A452" s="2">
        <v>2016011107</v>
      </c>
      <c r="B452" s="2" t="s">
        <v>310</v>
      </c>
      <c r="C452" s="2" t="s">
        <v>10</v>
      </c>
      <c r="D452" s="2">
        <v>2</v>
      </c>
    </row>
    <row r="453" outlineLevel="2" spans="1:4">
      <c r="A453" s="2">
        <v>2016011107</v>
      </c>
      <c r="B453" s="2" t="s">
        <v>310</v>
      </c>
      <c r="C453" s="2" t="s">
        <v>27</v>
      </c>
      <c r="D453" s="2">
        <v>2</v>
      </c>
    </row>
    <row r="454" outlineLevel="1" spans="1:4">
      <c r="A454" s="2">
        <v>2016011107</v>
      </c>
      <c r="B454" s="2" t="s">
        <v>310</v>
      </c>
      <c r="C454" s="2" t="s">
        <v>179</v>
      </c>
      <c r="D454" s="2">
        <v>2</v>
      </c>
    </row>
    <row r="455" outlineLevel="2" spans="2:4">
      <c r="B455" s="4" t="s">
        <v>311</v>
      </c>
      <c r="C455"/>
      <c r="D455" s="2">
        <f>SUBTOTAL(9,D448:D454)</f>
        <v>12.5</v>
      </c>
    </row>
    <row r="456" outlineLevel="1" spans="1:4">
      <c r="A456" s="7">
        <v>2016012204</v>
      </c>
      <c r="B456" s="2" t="s">
        <v>312</v>
      </c>
      <c r="C456" s="2" t="s">
        <v>35</v>
      </c>
      <c r="D456" s="2">
        <v>2</v>
      </c>
    </row>
    <row r="457" outlineLevel="2" spans="1:4">
      <c r="A457" s="7"/>
      <c r="B457" s="4" t="s">
        <v>313</v>
      </c>
      <c r="C457"/>
      <c r="D457" s="2">
        <f>SUBTOTAL(9,D456:D456)</f>
        <v>2</v>
      </c>
    </row>
    <row r="458" outlineLevel="2" spans="1:4">
      <c r="A458" s="2">
        <v>2015011706</v>
      </c>
      <c r="B458" s="2" t="s">
        <v>314</v>
      </c>
      <c r="C458" s="2" t="s">
        <v>38</v>
      </c>
      <c r="D458" s="2">
        <v>2</v>
      </c>
    </row>
    <row r="459" outlineLevel="2" spans="1:4">
      <c r="A459" s="2">
        <v>2015011706</v>
      </c>
      <c r="B459" s="2" t="s">
        <v>314</v>
      </c>
      <c r="C459" s="2" t="s">
        <v>26</v>
      </c>
      <c r="D459" s="2">
        <v>0.5</v>
      </c>
    </row>
    <row r="460" outlineLevel="2" spans="1:4">
      <c r="A460" s="2">
        <v>2015011706</v>
      </c>
      <c r="B460" s="2" t="s">
        <v>314</v>
      </c>
      <c r="C460" s="2" t="s">
        <v>125</v>
      </c>
      <c r="D460" s="2">
        <v>2</v>
      </c>
    </row>
    <row r="461" outlineLevel="2" spans="1:4">
      <c r="A461" s="2">
        <v>2015011706</v>
      </c>
      <c r="B461" s="2" t="s">
        <v>314</v>
      </c>
      <c r="C461" s="2" t="s">
        <v>21</v>
      </c>
      <c r="D461" s="2">
        <v>2</v>
      </c>
    </row>
    <row r="462" outlineLevel="2" spans="1:4">
      <c r="A462" s="2">
        <v>2015011706</v>
      </c>
      <c r="B462" s="2" t="s">
        <v>314</v>
      </c>
      <c r="C462" s="2" t="s">
        <v>270</v>
      </c>
      <c r="D462" s="2">
        <v>2</v>
      </c>
    </row>
    <row r="463" outlineLevel="2" spans="1:4">
      <c r="A463" s="2">
        <v>2015011706</v>
      </c>
      <c r="B463" s="2" t="s">
        <v>314</v>
      </c>
      <c r="C463" s="2" t="s">
        <v>110</v>
      </c>
      <c r="D463" s="2">
        <v>2</v>
      </c>
    </row>
    <row r="464" outlineLevel="1" spans="1:4">
      <c r="A464" s="2">
        <v>2015011706</v>
      </c>
      <c r="B464" s="2" t="s">
        <v>314</v>
      </c>
      <c r="C464" s="3" t="s">
        <v>293</v>
      </c>
      <c r="D464" s="2">
        <v>4</v>
      </c>
    </row>
    <row r="465" outlineLevel="2" spans="2:4">
      <c r="B465" s="4" t="s">
        <v>315</v>
      </c>
      <c r="C465"/>
      <c r="D465" s="2">
        <f>SUBTOTAL(9,D458:D464)</f>
        <v>14.5</v>
      </c>
    </row>
    <row r="466" outlineLevel="2" spans="1:4">
      <c r="A466" s="2">
        <v>2016011501</v>
      </c>
      <c r="B466" s="2" t="s">
        <v>316</v>
      </c>
      <c r="C466" s="2" t="s">
        <v>26</v>
      </c>
      <c r="D466" s="2">
        <v>0.5</v>
      </c>
    </row>
    <row r="467" outlineLevel="2" spans="1:4">
      <c r="A467" s="2" t="s">
        <v>317</v>
      </c>
      <c r="B467" s="2" t="s">
        <v>316</v>
      </c>
      <c r="C467" s="2" t="s">
        <v>19</v>
      </c>
      <c r="D467" s="2">
        <v>2</v>
      </c>
    </row>
    <row r="468" outlineLevel="1" spans="1:4">
      <c r="A468" s="2">
        <v>2016011501</v>
      </c>
      <c r="B468" s="2" t="s">
        <v>316</v>
      </c>
      <c r="C468" s="2" t="s">
        <v>36</v>
      </c>
      <c r="D468" s="2">
        <v>2</v>
      </c>
    </row>
    <row r="469" outlineLevel="1" spans="2:4">
      <c r="B469" s="4" t="s">
        <v>318</v>
      </c>
      <c r="C469"/>
      <c r="D469" s="2">
        <f>SUBTOTAL(9,D466:D468)</f>
        <v>4.5</v>
      </c>
    </row>
    <row r="470" outlineLevel="1" spans="1:4">
      <c r="A470" s="2">
        <v>2016012106</v>
      </c>
      <c r="B470" s="3" t="s">
        <v>319</v>
      </c>
      <c r="C470" s="2" t="s">
        <v>133</v>
      </c>
      <c r="D470" s="2">
        <v>2</v>
      </c>
    </row>
    <row r="471" outlineLevel="1" spans="1:4">
      <c r="A471" s="2">
        <v>2016012106</v>
      </c>
      <c r="B471" s="3" t="s">
        <v>319</v>
      </c>
      <c r="C471" s="2" t="s">
        <v>179</v>
      </c>
      <c r="D471" s="2">
        <v>2</v>
      </c>
    </row>
    <row r="472" outlineLevel="1" spans="1:4">
      <c r="A472" s="2">
        <v>2016012106</v>
      </c>
      <c r="B472" s="3" t="s">
        <v>319</v>
      </c>
      <c r="C472" s="2" t="s">
        <v>11</v>
      </c>
      <c r="D472" s="2">
        <v>2</v>
      </c>
    </row>
    <row r="473" outlineLevel="1" spans="1:4">
      <c r="A473" s="2">
        <v>2016012106</v>
      </c>
      <c r="B473" s="3" t="s">
        <v>319</v>
      </c>
      <c r="C473" s="2" t="s">
        <v>293</v>
      </c>
      <c r="D473" s="2">
        <v>4</v>
      </c>
    </row>
    <row r="474" outlineLevel="1" spans="1:4">
      <c r="A474" s="2">
        <v>2016012106</v>
      </c>
      <c r="B474" s="3" t="s">
        <v>319</v>
      </c>
      <c r="C474" s="2" t="s">
        <v>320</v>
      </c>
      <c r="D474" s="2">
        <v>2</v>
      </c>
    </row>
    <row r="475" outlineLevel="1" spans="1:4">
      <c r="A475" s="2">
        <v>2016012106</v>
      </c>
      <c r="B475" s="3" t="s">
        <v>319</v>
      </c>
      <c r="C475" s="2" t="s">
        <v>110</v>
      </c>
      <c r="D475" s="2">
        <v>2</v>
      </c>
    </row>
    <row r="476" outlineLevel="1" spans="2:4">
      <c r="B476" s="4" t="s">
        <v>321</v>
      </c>
      <c r="C476"/>
      <c r="D476" s="2">
        <v>14</v>
      </c>
    </row>
    <row r="477" outlineLevel="1" spans="1:4">
      <c r="A477" s="2">
        <v>2016012203</v>
      </c>
      <c r="B477" s="3" t="s">
        <v>322</v>
      </c>
      <c r="C477" s="3" t="s">
        <v>94</v>
      </c>
      <c r="D477" s="2">
        <v>4</v>
      </c>
    </row>
    <row r="478" outlineLevel="1" spans="1:4">
      <c r="A478" s="2">
        <v>2016012203</v>
      </c>
      <c r="B478" s="3" t="s">
        <v>322</v>
      </c>
      <c r="C478" s="3" t="s">
        <v>11</v>
      </c>
      <c r="D478" s="2">
        <v>2</v>
      </c>
    </row>
    <row r="479" outlineLevel="1" spans="1:4">
      <c r="A479" s="2">
        <v>2016012203</v>
      </c>
      <c r="B479" s="3" t="s">
        <v>322</v>
      </c>
      <c r="C479" s="3" t="s">
        <v>19</v>
      </c>
      <c r="D479" s="2">
        <v>2</v>
      </c>
    </row>
    <row r="480" outlineLevel="1" spans="1:4">
      <c r="A480" s="2">
        <v>2016012203</v>
      </c>
      <c r="B480" s="3" t="s">
        <v>322</v>
      </c>
      <c r="C480" s="3" t="s">
        <v>121</v>
      </c>
      <c r="D480" s="2">
        <v>4</v>
      </c>
    </row>
    <row r="481" outlineLevel="2" spans="2:4">
      <c r="B481" s="4" t="s">
        <v>323</v>
      </c>
      <c r="C481"/>
      <c r="D481" s="2">
        <v>12</v>
      </c>
    </row>
    <row r="482" outlineLevel="2" spans="1:4">
      <c r="A482" s="2">
        <v>2016011306</v>
      </c>
      <c r="B482" s="2" t="s">
        <v>324</v>
      </c>
      <c r="C482" s="2" t="s">
        <v>38</v>
      </c>
      <c r="D482" s="2">
        <v>2</v>
      </c>
    </row>
    <row r="483" outlineLevel="2" spans="1:4">
      <c r="A483" s="2">
        <v>2016011306</v>
      </c>
      <c r="B483" s="1" t="s">
        <v>324</v>
      </c>
      <c r="C483" s="2" t="s">
        <v>11</v>
      </c>
      <c r="D483" s="2">
        <v>2</v>
      </c>
    </row>
    <row r="484" outlineLevel="2" spans="1:4">
      <c r="A484" s="2">
        <v>2016011306</v>
      </c>
      <c r="B484" s="1" t="s">
        <v>324</v>
      </c>
      <c r="C484" s="2" t="s">
        <v>51</v>
      </c>
      <c r="D484" s="2">
        <v>2</v>
      </c>
    </row>
    <row r="485" outlineLevel="2" spans="1:4">
      <c r="A485" s="2">
        <v>2016011306</v>
      </c>
      <c r="B485" s="2" t="s">
        <v>324</v>
      </c>
      <c r="C485" s="2" t="s">
        <v>125</v>
      </c>
      <c r="D485" s="2">
        <v>2</v>
      </c>
    </row>
    <row r="486" outlineLevel="2" spans="1:4">
      <c r="A486" s="2">
        <v>2016011306</v>
      </c>
      <c r="B486" s="2" t="s">
        <v>324</v>
      </c>
      <c r="C486" s="3" t="s">
        <v>204</v>
      </c>
      <c r="D486" s="2">
        <v>2</v>
      </c>
    </row>
    <row r="487" outlineLevel="2" spans="1:4">
      <c r="A487" s="2">
        <v>2016011306</v>
      </c>
      <c r="B487" s="2" t="s">
        <v>324</v>
      </c>
      <c r="C487" s="2" t="s">
        <v>142</v>
      </c>
      <c r="D487" s="2">
        <v>2</v>
      </c>
    </row>
    <row r="488" outlineLevel="1" spans="1:4">
      <c r="A488" s="2">
        <v>2016011306</v>
      </c>
      <c r="B488" s="2" t="s">
        <v>324</v>
      </c>
      <c r="C488" s="2" t="s">
        <v>143</v>
      </c>
      <c r="D488" s="2">
        <v>2</v>
      </c>
    </row>
    <row r="489" outlineLevel="2" spans="2:4">
      <c r="B489" s="4" t="s">
        <v>325</v>
      </c>
      <c r="C489"/>
      <c r="D489" s="2">
        <f>SUBTOTAL(9,D482:D488)</f>
        <v>14</v>
      </c>
    </row>
    <row r="490" outlineLevel="2" spans="1:4">
      <c r="A490" s="2">
        <v>2016011105</v>
      </c>
      <c r="B490" s="1" t="s">
        <v>326</v>
      </c>
      <c r="C490" s="2" t="s">
        <v>31</v>
      </c>
      <c r="D490" s="2">
        <v>2</v>
      </c>
    </row>
    <row r="491" outlineLevel="2" spans="1:4">
      <c r="A491" s="2">
        <v>2016011105</v>
      </c>
      <c r="B491" s="2" t="s">
        <v>326</v>
      </c>
      <c r="C491" s="2" t="s">
        <v>35</v>
      </c>
      <c r="D491" s="2">
        <v>2</v>
      </c>
    </row>
    <row r="492" outlineLevel="2" spans="1:4">
      <c r="A492" s="2">
        <v>2016011105</v>
      </c>
      <c r="B492" s="2" t="s">
        <v>326</v>
      </c>
      <c r="C492" s="2" t="s">
        <v>52</v>
      </c>
      <c r="D492" s="2">
        <v>2</v>
      </c>
    </row>
    <row r="493" outlineLevel="2" spans="1:4">
      <c r="A493" s="2">
        <v>2016011105</v>
      </c>
      <c r="B493" s="2" t="s">
        <v>326</v>
      </c>
      <c r="C493" s="3" t="s">
        <v>204</v>
      </c>
      <c r="D493" s="2">
        <v>2</v>
      </c>
    </row>
    <row r="494" outlineLevel="1" spans="1:4">
      <c r="A494" s="2">
        <v>2016011105</v>
      </c>
      <c r="B494" s="2" t="s">
        <v>326</v>
      </c>
      <c r="C494" s="2" t="s">
        <v>142</v>
      </c>
      <c r="D494" s="2">
        <v>2</v>
      </c>
    </row>
    <row r="495" outlineLevel="2" spans="2:4">
      <c r="B495" s="4" t="s">
        <v>327</v>
      </c>
      <c r="C495"/>
      <c r="D495" s="2">
        <f>SUBTOTAL(9,D490:D494)</f>
        <v>10</v>
      </c>
    </row>
    <row r="496" outlineLevel="2" spans="1:4">
      <c r="A496" s="2">
        <v>2016011103</v>
      </c>
      <c r="B496" s="2" t="s">
        <v>328</v>
      </c>
      <c r="C496" s="2" t="s">
        <v>19</v>
      </c>
      <c r="D496" s="2">
        <v>2</v>
      </c>
    </row>
    <row r="497" outlineLevel="2" spans="1:4">
      <c r="A497" s="7">
        <v>2016011103</v>
      </c>
      <c r="B497" s="2" t="s">
        <v>328</v>
      </c>
      <c r="C497" s="2" t="s">
        <v>35</v>
      </c>
      <c r="D497" s="2">
        <v>2</v>
      </c>
    </row>
    <row r="498" outlineLevel="2" spans="1:4">
      <c r="A498" s="2">
        <v>2016011103</v>
      </c>
      <c r="B498" s="2" t="s">
        <v>328</v>
      </c>
      <c r="C498" s="2" t="s">
        <v>93</v>
      </c>
      <c r="D498" s="2">
        <v>3.5</v>
      </c>
    </row>
    <row r="499" outlineLevel="2" spans="1:4">
      <c r="A499" s="2">
        <v>2016011103</v>
      </c>
      <c r="B499" s="2" t="s">
        <v>328</v>
      </c>
      <c r="C499" s="2" t="s">
        <v>133</v>
      </c>
      <c r="D499" s="2">
        <v>2</v>
      </c>
    </row>
    <row r="500" outlineLevel="2" spans="1:4">
      <c r="A500" s="2">
        <v>2016011103</v>
      </c>
      <c r="B500" s="2" t="s">
        <v>328</v>
      </c>
      <c r="C500" s="2" t="s">
        <v>179</v>
      </c>
      <c r="D500" s="2">
        <v>2</v>
      </c>
    </row>
    <row r="501" outlineLevel="1" spans="1:4">
      <c r="A501" s="2">
        <v>2016011103</v>
      </c>
      <c r="B501" s="2" t="s">
        <v>328</v>
      </c>
      <c r="C501" s="2" t="s">
        <v>11</v>
      </c>
      <c r="D501" s="2">
        <v>2</v>
      </c>
    </row>
    <row r="502" outlineLevel="2" spans="2:4">
      <c r="B502" s="4" t="s">
        <v>329</v>
      </c>
      <c r="C502"/>
      <c r="D502" s="2">
        <f>SUBTOTAL(9,D496:D501)</f>
        <v>13.5</v>
      </c>
    </row>
    <row r="503" s="1" customFormat="1" outlineLevel="2" spans="1:4">
      <c r="A503" s="2">
        <v>2015011704</v>
      </c>
      <c r="B503" s="2" t="s">
        <v>330</v>
      </c>
      <c r="C503" s="2" t="s">
        <v>331</v>
      </c>
      <c r="D503" s="2">
        <v>2</v>
      </c>
    </row>
    <row r="504" outlineLevel="2" spans="1:4">
      <c r="A504" s="2">
        <v>2015011704</v>
      </c>
      <c r="B504" s="2" t="s">
        <v>330</v>
      </c>
      <c r="C504" s="2" t="s">
        <v>19</v>
      </c>
      <c r="D504" s="2">
        <v>2</v>
      </c>
    </row>
    <row r="505" outlineLevel="2" spans="1:4">
      <c r="A505" s="2">
        <v>2015011704</v>
      </c>
      <c r="B505" s="2" t="s">
        <v>330</v>
      </c>
      <c r="C505" s="2" t="s">
        <v>26</v>
      </c>
      <c r="D505" s="2">
        <v>2</v>
      </c>
    </row>
    <row r="506" outlineLevel="1" spans="1:4">
      <c r="A506" s="2">
        <v>2015011704</v>
      </c>
      <c r="B506" s="2" t="s">
        <v>330</v>
      </c>
      <c r="C506" s="2" t="s">
        <v>301</v>
      </c>
      <c r="D506" s="2">
        <v>2</v>
      </c>
    </row>
    <row r="507" outlineLevel="2" spans="2:4">
      <c r="B507" s="4" t="s">
        <v>332</v>
      </c>
      <c r="C507"/>
      <c r="D507" s="2">
        <f>SUBTOTAL(9,D503:D506)</f>
        <v>8</v>
      </c>
    </row>
    <row r="508" outlineLevel="2" spans="1:4">
      <c r="A508" s="2">
        <v>2016011304</v>
      </c>
      <c r="B508" s="2" t="s">
        <v>333</v>
      </c>
      <c r="C508" s="2" t="s">
        <v>35</v>
      </c>
      <c r="D508" s="2">
        <v>2</v>
      </c>
    </row>
    <row r="509" outlineLevel="2" spans="1:4">
      <c r="A509" s="2">
        <v>2016011304</v>
      </c>
      <c r="B509" s="2" t="s">
        <v>333</v>
      </c>
      <c r="C509" s="2" t="s">
        <v>9</v>
      </c>
      <c r="D509" s="2">
        <v>2</v>
      </c>
    </row>
    <row r="510" outlineLevel="2" spans="1:4">
      <c r="A510" s="2">
        <v>2016011304</v>
      </c>
      <c r="B510" s="2" t="s">
        <v>333</v>
      </c>
      <c r="C510" s="2" t="s">
        <v>52</v>
      </c>
      <c r="D510" s="2">
        <v>2</v>
      </c>
    </row>
    <row r="511" outlineLevel="2" spans="1:4">
      <c r="A511" s="2">
        <v>2016011304</v>
      </c>
      <c r="B511" s="2" t="s">
        <v>333</v>
      </c>
      <c r="C511" s="2" t="s">
        <v>10</v>
      </c>
      <c r="D511" s="2">
        <v>2</v>
      </c>
    </row>
    <row r="512" outlineLevel="1" spans="1:4">
      <c r="A512" s="2">
        <v>2016011304</v>
      </c>
      <c r="B512" s="2" t="s">
        <v>333</v>
      </c>
      <c r="C512" s="2" t="s">
        <v>334</v>
      </c>
      <c r="D512" s="2">
        <v>4</v>
      </c>
    </row>
    <row r="513" outlineLevel="2" spans="2:4">
      <c r="B513" s="4" t="s">
        <v>335</v>
      </c>
      <c r="C513"/>
      <c r="D513" s="2">
        <f>SUBTOTAL(9,D508:D512)</f>
        <v>12</v>
      </c>
    </row>
    <row r="514" outlineLevel="2" spans="1:4">
      <c r="A514" s="2">
        <v>2015011702</v>
      </c>
      <c r="B514" s="2" t="s">
        <v>336</v>
      </c>
      <c r="C514" s="2" t="s">
        <v>51</v>
      </c>
      <c r="D514" s="2">
        <v>2</v>
      </c>
    </row>
    <row r="515" outlineLevel="1" spans="1:4">
      <c r="A515" s="2">
        <v>2015011702</v>
      </c>
      <c r="B515" s="2" t="s">
        <v>336</v>
      </c>
      <c r="C515" s="2" t="s">
        <v>26</v>
      </c>
      <c r="D515" s="2">
        <v>1</v>
      </c>
    </row>
    <row r="516" outlineLevel="2" spans="2:4">
      <c r="B516" s="4" t="s">
        <v>337</v>
      </c>
      <c r="C516"/>
      <c r="D516" s="2">
        <f>SUBTOTAL(9,D514:D515)</f>
        <v>3</v>
      </c>
    </row>
    <row r="517" outlineLevel="2" spans="1:4">
      <c r="A517" s="2">
        <v>2015011202</v>
      </c>
      <c r="B517" s="2" t="s">
        <v>338</v>
      </c>
      <c r="C517" s="2" t="s">
        <v>47</v>
      </c>
      <c r="D517" s="2">
        <v>4</v>
      </c>
    </row>
    <row r="518" outlineLevel="2" spans="1:4">
      <c r="A518" s="2">
        <v>2015011202</v>
      </c>
      <c r="B518" s="2" t="s">
        <v>338</v>
      </c>
      <c r="C518" s="2" t="s">
        <v>142</v>
      </c>
      <c r="D518" s="2">
        <v>2</v>
      </c>
    </row>
    <row r="519" outlineLevel="2" spans="1:4">
      <c r="A519" s="2">
        <v>2015011202</v>
      </c>
      <c r="B519" s="2" t="s">
        <v>338</v>
      </c>
      <c r="C519" s="2" t="s">
        <v>143</v>
      </c>
      <c r="D519" s="2">
        <v>2</v>
      </c>
    </row>
    <row r="520" outlineLevel="1" spans="1:4">
      <c r="A520" s="2">
        <v>2015011202</v>
      </c>
      <c r="B520" s="2" t="s">
        <v>338</v>
      </c>
      <c r="C520" s="2" t="s">
        <v>263</v>
      </c>
      <c r="D520" s="2">
        <v>4</v>
      </c>
    </row>
    <row r="521" outlineLevel="2" spans="2:4">
      <c r="B521" s="4" t="s">
        <v>339</v>
      </c>
      <c r="C521"/>
      <c r="D521" s="2">
        <f>SUBTOTAL(9,D517:D520)</f>
        <v>12</v>
      </c>
    </row>
    <row r="522" outlineLevel="1" spans="1:4">
      <c r="A522" s="2">
        <v>2016012105</v>
      </c>
      <c r="B522" s="2" t="s">
        <v>340</v>
      </c>
      <c r="C522" s="3" t="s">
        <v>41</v>
      </c>
      <c r="D522" s="2">
        <v>12</v>
      </c>
    </row>
    <row r="523" outlineLevel="2" spans="2:4">
      <c r="B523" s="4" t="s">
        <v>341</v>
      </c>
      <c r="C523" s="3"/>
      <c r="D523" s="2">
        <f>SUBTOTAL(9,D522:D522)</f>
        <v>12</v>
      </c>
    </row>
    <row r="524" outlineLevel="2" spans="1:4">
      <c r="A524" s="2">
        <v>2015012103</v>
      </c>
      <c r="B524" s="2" t="s">
        <v>342</v>
      </c>
      <c r="C524" s="2" t="s">
        <v>38</v>
      </c>
      <c r="D524" s="2">
        <v>2</v>
      </c>
    </row>
    <row r="525" outlineLevel="2" spans="1:4">
      <c r="A525" s="2">
        <v>2015012103</v>
      </c>
      <c r="B525" s="2" t="s">
        <v>342</v>
      </c>
      <c r="C525" s="2" t="s">
        <v>51</v>
      </c>
      <c r="D525" s="2">
        <v>2</v>
      </c>
    </row>
    <row r="526" outlineLevel="2" spans="1:4">
      <c r="A526" s="2" t="s">
        <v>343</v>
      </c>
      <c r="B526" s="2" t="s">
        <v>342</v>
      </c>
      <c r="C526" s="2" t="s">
        <v>19</v>
      </c>
      <c r="D526" s="2">
        <v>2</v>
      </c>
    </row>
    <row r="527" outlineLevel="2" spans="1:4">
      <c r="A527" s="2" t="s">
        <v>343</v>
      </c>
      <c r="B527" s="2" t="s">
        <v>342</v>
      </c>
      <c r="C527" s="2" t="s">
        <v>20</v>
      </c>
      <c r="D527" s="2">
        <v>2</v>
      </c>
    </row>
    <row r="528" outlineLevel="2" spans="1:4">
      <c r="A528" s="2" t="s">
        <v>343</v>
      </c>
      <c r="B528" s="2" t="s">
        <v>342</v>
      </c>
      <c r="C528" s="2" t="s">
        <v>26</v>
      </c>
      <c r="D528" s="2">
        <v>0.5</v>
      </c>
    </row>
    <row r="529" outlineLevel="2" spans="1:4">
      <c r="A529" s="2" t="s">
        <v>344</v>
      </c>
      <c r="B529" s="2" t="s">
        <v>342</v>
      </c>
      <c r="C529" s="2" t="s">
        <v>142</v>
      </c>
      <c r="D529" s="2">
        <v>2</v>
      </c>
    </row>
    <row r="530" outlineLevel="1" spans="1:4">
      <c r="A530" s="2" t="s">
        <v>345</v>
      </c>
      <c r="B530" s="2" t="s">
        <v>342</v>
      </c>
      <c r="C530" s="2" t="s">
        <v>143</v>
      </c>
      <c r="D530" s="2">
        <v>2</v>
      </c>
    </row>
    <row r="531" outlineLevel="2" spans="2:4">
      <c r="B531" s="4" t="s">
        <v>346</v>
      </c>
      <c r="C531"/>
      <c r="D531" s="2">
        <f>SUBTOTAL(9,D524:D530)</f>
        <v>12.5</v>
      </c>
    </row>
    <row r="532" outlineLevel="2" spans="1:4">
      <c r="A532" s="2">
        <v>2016011604</v>
      </c>
      <c r="B532" s="2" t="s">
        <v>347</v>
      </c>
      <c r="C532" s="2" t="s">
        <v>36</v>
      </c>
      <c r="D532" s="2">
        <v>2</v>
      </c>
    </row>
    <row r="533" outlineLevel="2" spans="1:4">
      <c r="A533" s="2">
        <v>2016011604</v>
      </c>
      <c r="B533" s="2" t="s">
        <v>347</v>
      </c>
      <c r="C533" s="2" t="s">
        <v>37</v>
      </c>
      <c r="D533" s="2">
        <v>2</v>
      </c>
    </row>
    <row r="534" outlineLevel="2" spans="1:4">
      <c r="A534" s="2">
        <v>2016011604</v>
      </c>
      <c r="B534" s="2" t="s">
        <v>347</v>
      </c>
      <c r="C534" s="3" t="s">
        <v>99</v>
      </c>
      <c r="D534" s="2">
        <v>2</v>
      </c>
    </row>
    <row r="535" outlineLevel="1" spans="1:4">
      <c r="A535" s="2">
        <v>2016011604</v>
      </c>
      <c r="B535" s="2" t="s">
        <v>347</v>
      </c>
      <c r="C535" s="3" t="s">
        <v>11</v>
      </c>
      <c r="D535" s="2">
        <v>2</v>
      </c>
    </row>
    <row r="536" outlineLevel="2" spans="2:4">
      <c r="B536" s="4" t="s">
        <v>348</v>
      </c>
      <c r="C536"/>
      <c r="D536" s="2">
        <f>SUBTOTAL(9,D532:D535)</f>
        <v>8</v>
      </c>
    </row>
    <row r="537" outlineLevel="2" spans="1:4">
      <c r="A537" s="2">
        <v>2015011230</v>
      </c>
      <c r="B537" s="2" t="s">
        <v>349</v>
      </c>
      <c r="C537" s="2" t="s">
        <v>63</v>
      </c>
      <c r="D537" s="2">
        <v>1</v>
      </c>
    </row>
    <row r="538" outlineLevel="2" spans="1:4">
      <c r="A538" s="2">
        <v>2015011230</v>
      </c>
      <c r="B538" s="2" t="s">
        <v>349</v>
      </c>
      <c r="C538" s="2" t="s">
        <v>51</v>
      </c>
      <c r="D538" s="2">
        <v>2</v>
      </c>
    </row>
    <row r="539" outlineLevel="2" spans="1:4">
      <c r="A539" s="2">
        <v>2015011230</v>
      </c>
      <c r="B539" s="2" t="s">
        <v>349</v>
      </c>
      <c r="C539" s="2" t="s">
        <v>125</v>
      </c>
      <c r="D539" s="2">
        <v>2</v>
      </c>
    </row>
    <row r="540" outlineLevel="2" spans="1:4">
      <c r="A540" s="2">
        <v>2015011230</v>
      </c>
      <c r="B540" s="2" t="s">
        <v>349</v>
      </c>
      <c r="C540" s="2" t="s">
        <v>147</v>
      </c>
      <c r="D540" s="2">
        <v>2</v>
      </c>
    </row>
    <row r="541" outlineLevel="1" spans="1:4">
      <c r="A541" s="2">
        <v>2015011230</v>
      </c>
      <c r="B541" s="2" t="s">
        <v>349</v>
      </c>
      <c r="C541" s="2" t="s">
        <v>270</v>
      </c>
      <c r="D541" s="2">
        <v>2</v>
      </c>
    </row>
    <row r="542" outlineLevel="2" spans="2:4">
      <c r="B542" s="4" t="s">
        <v>350</v>
      </c>
      <c r="C542"/>
      <c r="D542" s="2">
        <f>SUBTOTAL(9,D537:D541)</f>
        <v>9</v>
      </c>
    </row>
    <row r="543" outlineLevel="2" spans="1:4">
      <c r="A543" s="2">
        <v>2015011401</v>
      </c>
      <c r="B543" s="2" t="s">
        <v>351</v>
      </c>
      <c r="C543" s="2" t="s">
        <v>38</v>
      </c>
      <c r="D543" s="2">
        <v>2</v>
      </c>
    </row>
    <row r="544" outlineLevel="2" spans="1:4">
      <c r="A544" s="2" t="s">
        <v>352</v>
      </c>
      <c r="B544" s="2" t="s">
        <v>351</v>
      </c>
      <c r="C544" s="2" t="s">
        <v>20</v>
      </c>
      <c r="D544" s="2">
        <v>2</v>
      </c>
    </row>
    <row r="545" outlineLevel="2" spans="1:4">
      <c r="A545" s="2">
        <v>2015011401</v>
      </c>
      <c r="B545" s="2" t="s">
        <v>351</v>
      </c>
      <c r="C545" s="2" t="s">
        <v>57</v>
      </c>
      <c r="D545" s="2">
        <v>2</v>
      </c>
    </row>
    <row r="546" outlineLevel="2" spans="1:4">
      <c r="A546" s="2">
        <v>2015011401</v>
      </c>
      <c r="B546" s="2" t="s">
        <v>351</v>
      </c>
      <c r="C546" s="3" t="s">
        <v>133</v>
      </c>
      <c r="D546" s="2">
        <v>2</v>
      </c>
    </row>
    <row r="547" outlineLevel="2" spans="1:4">
      <c r="A547" s="2">
        <v>2015011401</v>
      </c>
      <c r="B547" s="2" t="s">
        <v>351</v>
      </c>
      <c r="C547" s="3" t="s">
        <v>179</v>
      </c>
      <c r="D547" s="2">
        <v>2</v>
      </c>
    </row>
    <row r="548" outlineLevel="1" spans="1:4">
      <c r="A548" s="2">
        <v>2015011401</v>
      </c>
      <c r="B548" s="2" t="s">
        <v>351</v>
      </c>
      <c r="C548" s="3" t="s">
        <v>11</v>
      </c>
      <c r="D548" s="2">
        <v>2</v>
      </c>
    </row>
    <row r="549" outlineLevel="2" spans="2:4">
      <c r="B549" s="4" t="s">
        <v>353</v>
      </c>
      <c r="C549"/>
      <c r="D549" s="2">
        <f>SUBTOTAL(9,D543:D548)</f>
        <v>12</v>
      </c>
    </row>
    <row r="550" outlineLevel="2" spans="1:4">
      <c r="A550" s="2">
        <v>2015020503</v>
      </c>
      <c r="B550" s="2" t="s">
        <v>354</v>
      </c>
      <c r="C550" s="2" t="s">
        <v>21</v>
      </c>
      <c r="D550" s="2">
        <v>2</v>
      </c>
    </row>
    <row r="551" outlineLevel="2" spans="1:4">
      <c r="A551" s="2">
        <v>2015020503</v>
      </c>
      <c r="B551" s="2" t="s">
        <v>354</v>
      </c>
      <c r="C551" s="2" t="s">
        <v>35</v>
      </c>
      <c r="D551" s="2">
        <v>2</v>
      </c>
    </row>
    <row r="552" outlineLevel="2" spans="1:4">
      <c r="A552" s="2" t="s">
        <v>355</v>
      </c>
      <c r="B552" s="2" t="s">
        <v>354</v>
      </c>
      <c r="C552" s="2" t="s">
        <v>20</v>
      </c>
      <c r="D552" s="2">
        <v>2</v>
      </c>
    </row>
    <row r="553" outlineLevel="1" spans="1:4">
      <c r="A553" s="2" t="s">
        <v>355</v>
      </c>
      <c r="B553" s="2" t="s">
        <v>354</v>
      </c>
      <c r="C553" s="2" t="s">
        <v>356</v>
      </c>
      <c r="D553" s="2">
        <v>2</v>
      </c>
    </row>
    <row r="554" outlineLevel="2" spans="2:4">
      <c r="B554" s="4" t="s">
        <v>357</v>
      </c>
      <c r="C554"/>
      <c r="D554" s="2">
        <f>SUBTOTAL(9,D550:D553)</f>
        <v>8</v>
      </c>
    </row>
    <row r="555" outlineLevel="2" spans="1:4">
      <c r="A555" s="2">
        <v>2016011301</v>
      </c>
      <c r="B555" s="2" t="s">
        <v>358</v>
      </c>
      <c r="C555" s="2" t="s">
        <v>38</v>
      </c>
      <c r="D555" s="2">
        <v>2</v>
      </c>
    </row>
    <row r="556" outlineLevel="2" spans="1:4">
      <c r="A556" s="2">
        <v>2016011301</v>
      </c>
      <c r="B556" s="2" t="s">
        <v>358</v>
      </c>
      <c r="C556" s="2" t="s">
        <v>203</v>
      </c>
      <c r="D556" s="2">
        <v>2</v>
      </c>
    </row>
    <row r="557" outlineLevel="2" spans="1:4">
      <c r="A557" s="2" t="s">
        <v>359</v>
      </c>
      <c r="B557" s="2" t="s">
        <v>358</v>
      </c>
      <c r="C557" s="2" t="s">
        <v>19</v>
      </c>
      <c r="D557" s="2">
        <v>2</v>
      </c>
    </row>
    <row r="558" outlineLevel="2" spans="1:4">
      <c r="A558" s="2" t="s">
        <v>359</v>
      </c>
      <c r="B558" s="2" t="s">
        <v>358</v>
      </c>
      <c r="C558" s="2" t="s">
        <v>20</v>
      </c>
      <c r="D558" s="2">
        <v>2</v>
      </c>
    </row>
    <row r="559" outlineLevel="2" spans="1:4">
      <c r="A559" s="2">
        <v>2016011301</v>
      </c>
      <c r="B559" s="2" t="s">
        <v>358</v>
      </c>
      <c r="C559" s="2" t="s">
        <v>6</v>
      </c>
      <c r="D559" s="2">
        <v>2</v>
      </c>
    </row>
    <row r="560" outlineLevel="1" spans="1:4">
      <c r="A560" s="2">
        <v>2016011301</v>
      </c>
      <c r="B560" s="2" t="s">
        <v>358</v>
      </c>
      <c r="C560" s="3" t="s">
        <v>360</v>
      </c>
      <c r="D560" s="2">
        <v>2</v>
      </c>
    </row>
    <row r="561" outlineLevel="2" spans="2:4">
      <c r="B561" s="4" t="s">
        <v>361</v>
      </c>
      <c r="C561"/>
      <c r="D561" s="2">
        <f>SUBTOTAL(9,D555:D560)</f>
        <v>12</v>
      </c>
    </row>
    <row r="562" outlineLevel="2" spans="1:4">
      <c r="A562" s="2">
        <v>2016011704</v>
      </c>
      <c r="B562" s="2" t="s">
        <v>362</v>
      </c>
      <c r="C562" s="2" t="s">
        <v>9</v>
      </c>
      <c r="D562" s="2">
        <v>2</v>
      </c>
    </row>
    <row r="563" outlineLevel="2" spans="1:4">
      <c r="A563" s="2">
        <v>2016011704</v>
      </c>
      <c r="B563" s="2" t="s">
        <v>362</v>
      </c>
      <c r="C563" s="2" t="s">
        <v>6</v>
      </c>
      <c r="D563" s="2">
        <v>2</v>
      </c>
    </row>
    <row r="564" outlineLevel="2" spans="1:4">
      <c r="A564" s="2">
        <v>2016011704</v>
      </c>
      <c r="B564" s="2" t="s">
        <v>362</v>
      </c>
      <c r="C564" s="2" t="s">
        <v>66</v>
      </c>
      <c r="D564" s="2">
        <v>2</v>
      </c>
    </row>
    <row r="565" outlineLevel="2" spans="1:4">
      <c r="A565" s="2">
        <v>2016011704</v>
      </c>
      <c r="B565" s="2" t="s">
        <v>362</v>
      </c>
      <c r="C565" s="2" t="s">
        <v>38</v>
      </c>
      <c r="D565" s="2">
        <v>2</v>
      </c>
    </row>
    <row r="566" outlineLevel="2" spans="1:4">
      <c r="A566" s="2">
        <v>2016011704</v>
      </c>
      <c r="B566" s="2" t="s">
        <v>362</v>
      </c>
      <c r="C566" s="2" t="s">
        <v>110</v>
      </c>
      <c r="D566" s="2">
        <v>2</v>
      </c>
    </row>
    <row r="567" outlineLevel="1" spans="1:4">
      <c r="A567" s="2">
        <v>2016011704</v>
      </c>
      <c r="B567" s="2" t="s">
        <v>362</v>
      </c>
      <c r="C567" s="2" t="s">
        <v>11</v>
      </c>
      <c r="D567" s="2">
        <v>2</v>
      </c>
    </row>
    <row r="568" outlineLevel="2" spans="2:4">
      <c r="B568" s="4" t="s">
        <v>363</v>
      </c>
      <c r="C568"/>
      <c r="D568" s="2">
        <f>SUBTOTAL(9,D562:D567)</f>
        <v>12</v>
      </c>
    </row>
    <row r="569" outlineLevel="2" spans="1:4">
      <c r="A569" s="2">
        <v>2016011602</v>
      </c>
      <c r="B569" s="2" t="s">
        <v>364</v>
      </c>
      <c r="C569" s="2" t="s">
        <v>115</v>
      </c>
      <c r="D569" s="2">
        <v>2</v>
      </c>
    </row>
    <row r="570" outlineLevel="2" spans="1:4">
      <c r="A570" s="2">
        <v>2016011602</v>
      </c>
      <c r="B570" s="2" t="s">
        <v>364</v>
      </c>
      <c r="C570" s="2" t="s">
        <v>37</v>
      </c>
      <c r="D570" s="2">
        <v>2</v>
      </c>
    </row>
    <row r="571" outlineLevel="2" spans="1:4">
      <c r="A571" s="1">
        <v>2016011602</v>
      </c>
      <c r="B571" s="2" t="s">
        <v>364</v>
      </c>
      <c r="C571" s="2" t="s">
        <v>79</v>
      </c>
      <c r="D571" s="2">
        <v>2</v>
      </c>
    </row>
    <row r="572" outlineLevel="2" spans="1:4">
      <c r="A572" s="1">
        <v>2016011602</v>
      </c>
      <c r="B572" s="2" t="s">
        <v>364</v>
      </c>
      <c r="C572" s="2" t="s">
        <v>10</v>
      </c>
      <c r="D572" s="2">
        <v>2</v>
      </c>
    </row>
    <row r="573" outlineLevel="2" spans="1:4">
      <c r="A573" s="1">
        <v>2016011602</v>
      </c>
      <c r="B573" s="2" t="s">
        <v>364</v>
      </c>
      <c r="C573" s="2" t="s">
        <v>66</v>
      </c>
      <c r="D573" s="2">
        <v>2</v>
      </c>
    </row>
    <row r="574" outlineLevel="2" spans="1:4">
      <c r="A574" s="1">
        <v>2016011602</v>
      </c>
      <c r="B574" s="2" t="s">
        <v>364</v>
      </c>
      <c r="C574" s="2" t="s">
        <v>27</v>
      </c>
      <c r="D574" s="2">
        <v>2</v>
      </c>
    </row>
    <row r="575" outlineLevel="1" spans="1:4">
      <c r="A575" s="1">
        <v>2016011602</v>
      </c>
      <c r="B575" s="2" t="s">
        <v>364</v>
      </c>
      <c r="C575" s="2" t="s">
        <v>11</v>
      </c>
      <c r="D575" s="2">
        <v>2</v>
      </c>
    </row>
    <row r="576" outlineLevel="2" spans="1:4">
      <c r="A576" s="1"/>
      <c r="B576" s="4" t="s">
        <v>365</v>
      </c>
      <c r="C576"/>
      <c r="D576" s="2">
        <f>SUBTOTAL(9,D569:D575)</f>
        <v>14</v>
      </c>
    </row>
    <row r="577" outlineLevel="1" spans="1:4">
      <c r="A577" s="2">
        <v>2015011502</v>
      </c>
      <c r="B577" s="2" t="s">
        <v>366</v>
      </c>
      <c r="C577" s="2" t="s">
        <v>175</v>
      </c>
      <c r="D577" s="2">
        <v>2</v>
      </c>
    </row>
    <row r="578" outlineLevel="2" spans="2:4">
      <c r="B578" s="4" t="s">
        <v>367</v>
      </c>
      <c r="C578"/>
      <c r="D578" s="2">
        <f>SUBTOTAL(9,D577:D577)</f>
        <v>2</v>
      </c>
    </row>
    <row r="579" outlineLevel="2" spans="1:4">
      <c r="A579" s="2">
        <v>2016011601</v>
      </c>
      <c r="B579" s="2" t="s">
        <v>368</v>
      </c>
      <c r="C579" s="2" t="s">
        <v>9</v>
      </c>
      <c r="D579" s="2">
        <v>2</v>
      </c>
    </row>
    <row r="580" outlineLevel="2" spans="1:4">
      <c r="A580" s="2">
        <v>2016011601</v>
      </c>
      <c r="B580" s="2" t="s">
        <v>368</v>
      </c>
      <c r="C580" s="2" t="s">
        <v>36</v>
      </c>
      <c r="D580" s="2">
        <v>2</v>
      </c>
    </row>
    <row r="581" outlineLevel="2" spans="1:4">
      <c r="A581" s="2">
        <v>2016011601</v>
      </c>
      <c r="B581" s="2" t="s">
        <v>368</v>
      </c>
      <c r="C581" s="2" t="s">
        <v>115</v>
      </c>
      <c r="D581" s="2">
        <v>2</v>
      </c>
    </row>
    <row r="582" outlineLevel="2" spans="1:4">
      <c r="A582" s="2">
        <v>2016011601</v>
      </c>
      <c r="B582" s="2" t="s">
        <v>368</v>
      </c>
      <c r="C582" s="3" t="s">
        <v>213</v>
      </c>
      <c r="D582" s="2">
        <v>2</v>
      </c>
    </row>
    <row r="583" outlineLevel="2" spans="1:4">
      <c r="A583" s="2">
        <v>2016011601</v>
      </c>
      <c r="B583" s="2" t="s">
        <v>368</v>
      </c>
      <c r="C583" s="3" t="s">
        <v>99</v>
      </c>
      <c r="D583" s="2">
        <v>2</v>
      </c>
    </row>
    <row r="584" outlineLevel="1" spans="1:4">
      <c r="A584" s="2">
        <v>2016011601</v>
      </c>
      <c r="B584" s="2" t="s">
        <v>368</v>
      </c>
      <c r="C584" s="3" t="s">
        <v>38</v>
      </c>
      <c r="D584" s="2">
        <v>2</v>
      </c>
    </row>
    <row r="585" outlineLevel="2" spans="2:4">
      <c r="B585" s="4" t="s">
        <v>369</v>
      </c>
      <c r="C585"/>
      <c r="D585" s="2">
        <f>SUBTOTAL(9,D579:D584)</f>
        <v>12</v>
      </c>
    </row>
    <row r="586" outlineLevel="2" spans="1:4">
      <c r="A586" s="2">
        <v>2016011702</v>
      </c>
      <c r="B586" s="2" t="s">
        <v>370</v>
      </c>
      <c r="C586" s="2" t="s">
        <v>19</v>
      </c>
      <c r="D586" s="2">
        <v>2</v>
      </c>
    </row>
    <row r="587" outlineLevel="2" spans="1:4">
      <c r="A587" s="2">
        <v>2016011702</v>
      </c>
      <c r="B587" s="2" t="s">
        <v>370</v>
      </c>
      <c r="C587" s="2" t="s">
        <v>57</v>
      </c>
      <c r="D587" s="2">
        <v>2</v>
      </c>
    </row>
    <row r="588" outlineLevel="2" spans="1:4">
      <c r="A588" s="2">
        <v>2016011702</v>
      </c>
      <c r="B588" s="2" t="s">
        <v>370</v>
      </c>
      <c r="C588" s="2" t="s">
        <v>36</v>
      </c>
      <c r="D588" s="2">
        <v>2</v>
      </c>
    </row>
    <row r="589" outlineLevel="2" spans="1:4">
      <c r="A589" s="2">
        <v>2016011702</v>
      </c>
      <c r="B589" s="2" t="s">
        <v>370</v>
      </c>
      <c r="C589" s="3" t="s">
        <v>99</v>
      </c>
      <c r="D589" s="2">
        <v>2</v>
      </c>
    </row>
    <row r="590" outlineLevel="2" spans="1:4">
      <c r="A590" s="2">
        <v>2016011702</v>
      </c>
      <c r="B590" s="2" t="s">
        <v>370</v>
      </c>
      <c r="C590" s="3" t="s">
        <v>11</v>
      </c>
      <c r="D590" s="2">
        <v>2</v>
      </c>
    </row>
    <row r="591" outlineLevel="1" spans="1:4">
      <c r="A591" s="2">
        <v>2016011702</v>
      </c>
      <c r="B591" s="2" t="s">
        <v>370</v>
      </c>
      <c r="C591" s="3" t="s">
        <v>110</v>
      </c>
      <c r="D591" s="2">
        <v>2</v>
      </c>
    </row>
    <row r="592" spans="2:4">
      <c r="B592" s="4" t="s">
        <v>371</v>
      </c>
      <c r="C592"/>
      <c r="D592" s="2">
        <f>SUBTOTAL(9,D586:D591)</f>
        <v>12</v>
      </c>
    </row>
    <row r="593" spans="2:4">
      <c r="B593" s="4" t="s">
        <v>372</v>
      </c>
      <c r="C593"/>
      <c r="D593" s="2">
        <f>SUBTOTAL(9,D3:D591)</f>
        <v>1236.5</v>
      </c>
    </row>
    <row r="594" spans="2:4">
      <c r="B594" s="4" t="s">
        <v>372</v>
      </c>
      <c r="C594"/>
      <c r="D594" s="2">
        <f>SUBTOTAL(9,D4:D592)</f>
        <v>1234.5</v>
      </c>
    </row>
  </sheetData>
  <sortState ref="A2:D450">
    <sortCondition ref="B1" descending="1"/>
  </sortState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25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25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天空之龙</cp:lastModifiedBy>
  <dcterms:created xsi:type="dcterms:W3CDTF">2017-11-03T07:41:00Z</dcterms:created>
  <dcterms:modified xsi:type="dcterms:W3CDTF">2018-09-12T14:18:26Z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  <property fmtid="{D5CDD505-2E9C-101B-9397-08002B2CF9AE}" pid="3" name="KSORubyTemplateID" linkTarget="0">
    <vt:lpwstr>11</vt:lpwstr>
  </property>
</Properties>
</file>